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D:\Informatika\13. Dokumen Perkuliahan\10. Blended Learning\1. Genap 21-22\3\"/>
    </mc:Choice>
  </mc:AlternateContent>
  <xr:revisionPtr revIDLastSave="0" documentId="13_ncr:1_{E0989156-53C1-429B-B8B7-E87B974518F2}" xr6:coauthVersionLast="47" xr6:coauthVersionMax="47" xr10:uidLastSave="{00000000-0000-0000-0000-000000000000}"/>
  <bookViews>
    <workbookView xWindow="-108" yWindow="-108" windowWidth="23256" windowHeight="12720" activeTab="6" xr2:uid="{00000000-000D-0000-FFFF-FFFF00000000}"/>
  </bookViews>
  <sheets>
    <sheet name="KELAS A" sheetId="1" r:id="rId1"/>
    <sheet name="KELAS B" sheetId="2" r:id="rId2"/>
    <sheet name="KELAS C" sheetId="3" r:id="rId3"/>
    <sheet name="KELAS D" sheetId="4" r:id="rId4"/>
    <sheet name="KELAS E" sheetId="5" r:id="rId5"/>
    <sheet name="KELAS F" sheetId="6" r:id="rId6"/>
    <sheet name="KELAS G" sheetId="7" r:id="rId7"/>
    <sheet name="KELAS H" sheetId="8" r:id="rId8"/>
    <sheet name="KELAS I" sheetId="9" r:id="rId9"/>
  </sheets>
  <definedNames>
    <definedName name="_xlnm._FilterDatabase" localSheetId="0" hidden="1">'KELAS A'!$G$1:$G$23</definedName>
    <definedName name="_xlnm._FilterDatabase" localSheetId="1" hidden="1">'KELAS B'!$G$1:$G$37</definedName>
    <definedName name="_xlnm._FilterDatabase" localSheetId="2" hidden="1">'KELAS C'!$G$1:$G$34</definedName>
    <definedName name="_xlnm._FilterDatabase" localSheetId="3" hidden="1">'KELAS D'!$G$1:$G$46</definedName>
    <definedName name="_xlnm._FilterDatabase" localSheetId="4" hidden="1">'KELAS E'!$G$1:$G$16</definedName>
    <definedName name="_xlnm._FilterDatabase" localSheetId="5" hidden="1">'KELAS F'!$G$1:$G$32</definedName>
    <definedName name="_xlnm._FilterDatabase" localSheetId="6" hidden="1">'KELAS G'!$G$1:$G$56</definedName>
    <definedName name="_xlnm._FilterDatabase" localSheetId="7" hidden="1">'KELAS H'!$J$1:$J$86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9" l="1"/>
  <c r="J86" i="8"/>
  <c r="G56" i="7"/>
  <c r="G33" i="6"/>
  <c r="G17" i="5"/>
  <c r="G46" i="4"/>
  <c r="G35" i="3"/>
  <c r="G38" i="2"/>
  <c r="G23" i="1"/>
</calcChain>
</file>

<file path=xl/sharedStrings.xml><?xml version="1.0" encoding="utf-8"?>
<sst xmlns="http://schemas.openxmlformats.org/spreadsheetml/2006/main" count="1570" uniqueCount="337">
  <si>
    <t>KELAS A
 MATA KULIAH STRATEGI ALGORITMA</t>
  </si>
  <si>
    <t>NO.</t>
  </si>
  <si>
    <t>NIM</t>
  </si>
  <si>
    <t>NAMA</t>
  </si>
  <si>
    <t>SEBELUM UTS</t>
  </si>
  <si>
    <t>SETELAH UTS</t>
  </si>
  <si>
    <t>PILIHAN MODEL BELAJAR SESUAI SIA</t>
  </si>
  <si>
    <t>Azizah Fathimatuzzahro</t>
  </si>
  <si>
    <t>OFFLINE</t>
  </si>
  <si>
    <t>LURING</t>
  </si>
  <si>
    <t>Luzah Ulil Hikmah</t>
  </si>
  <si>
    <t>Alfi Maulana Akbar</t>
  </si>
  <si>
    <t>Gladish Rizka Puspita</t>
  </si>
  <si>
    <t>Ramadhani Ari Putra</t>
  </si>
  <si>
    <t>Desi Laura Safitri</t>
  </si>
  <si>
    <t>Imam Ramadhan</t>
  </si>
  <si>
    <t>Inas Luthfianti Shaliha</t>
  </si>
  <si>
    <t>Wisnu Nur Arya Saputra</t>
  </si>
  <si>
    <t>Arkan Fathoni</t>
  </si>
  <si>
    <t>Yoga Pradana Budiyanto</t>
  </si>
  <si>
    <t>D.a.rosi Arsida Wardani</t>
  </si>
  <si>
    <t>Faza Husain Muhammad Zaen</t>
  </si>
  <si>
    <t>Akbar Taufik Ramadhan</t>
  </si>
  <si>
    <t>Rinday Zildjiani Salji</t>
  </si>
  <si>
    <t>Anabela Aji Prakasa</t>
  </si>
  <si>
    <t>Dimas Hakim Maulana Ikhsan</t>
  </si>
  <si>
    <t>Riandha Yasmin Habibah</t>
  </si>
  <si>
    <t>ONLINE</t>
  </si>
  <si>
    <t>DARING</t>
  </si>
  <si>
    <t>Anang Nur Prasetya</t>
  </si>
  <si>
    <t>Widiyanto Firmansyah</t>
  </si>
  <si>
    <t>TOTAL LURING</t>
  </si>
  <si>
    <t>KELAS B
 MATA KULIAH STRATEGI ALGORITMA</t>
  </si>
  <si>
    <t>Wahyu Saputri</t>
  </si>
  <si>
    <t>Dinda Putri Dwi Yanti</t>
  </si>
  <si>
    <t>Anggun Fitriyanti</t>
  </si>
  <si>
    <t>Andrew Ikhtisar Afiq</t>
  </si>
  <si>
    <t>M. Arfasekti Gustiano Avicenna</t>
  </si>
  <si>
    <t>Indah Rafni Yuni Pratiwi</t>
  </si>
  <si>
    <t>Muhammad Fikrizza</t>
  </si>
  <si>
    <t>Iqbal Rilcardo</t>
  </si>
  <si>
    <t>Muhammad Nur Alfi Syahrin</t>
  </si>
  <si>
    <t>Mayasari</t>
  </si>
  <si>
    <t>Aldi Haryanto</t>
  </si>
  <si>
    <t>Zahra Auliya Putri Diani</t>
  </si>
  <si>
    <t>Muhammad Izza Nur Hakima</t>
  </si>
  <si>
    <t>Muhamad Mulyana</t>
  </si>
  <si>
    <t>Reynanda Rizki Wiranda</t>
  </si>
  <si>
    <t>Afina Cinta Putri Amanda</t>
  </si>
  <si>
    <t>M. Hasanuddin</t>
  </si>
  <si>
    <t>Rexsi Dwi Yulianto</t>
  </si>
  <si>
    <t>Agis Satria Mandala</t>
  </si>
  <si>
    <t>Alifviro Wahyu Dwisamudra</t>
  </si>
  <si>
    <t>Alliya Intan Az Zahra Wibowo</t>
  </si>
  <si>
    <t>Elsty Awalia Septiani</t>
  </si>
  <si>
    <t>Elsan Febrian</t>
  </si>
  <si>
    <t>Sahda Salsabil</t>
  </si>
  <si>
    <t>Fikri Faisal Fadillah</t>
  </si>
  <si>
    <t>Zahra Putri Zanuarti</t>
  </si>
  <si>
    <t>Firdaus Diba Fahrezi</t>
  </si>
  <si>
    <t>Rifqi Abdillah Wicaksana</t>
  </si>
  <si>
    <t>Aldinna Wulan Anggraini</t>
  </si>
  <si>
    <t>Muhammad Fahd Afghani Aridloi</t>
  </si>
  <si>
    <t>Reza Adiyat Dwi Kurniawan</t>
  </si>
  <si>
    <t>Atik Nur Karimah</t>
  </si>
  <si>
    <t>Rosyamdani</t>
  </si>
  <si>
    <t>Ardiansyah Latif</t>
  </si>
  <si>
    <t>Allisa Fadya Chairani</t>
  </si>
  <si>
    <t>KELAS C
 MATA KULIAH STRATEGI ALGORITMA</t>
  </si>
  <si>
    <t>Muhammad Mirza Alfaridzi</t>
  </si>
  <si>
    <t>Muhammad Arifin Hakim</t>
  </si>
  <si>
    <t>M. Bobbyzal Cendana. Ze</t>
  </si>
  <si>
    <t>Akmal Hafif Alkafi</t>
  </si>
  <si>
    <t>Fauziyah Zahrotul Ummah</t>
  </si>
  <si>
    <t>Deni Alfian Khaulany</t>
  </si>
  <si>
    <t>Fachri Ahmad Fauzi</t>
  </si>
  <si>
    <t>Fadi Fadlullah Faisal</t>
  </si>
  <si>
    <t>Silfa</t>
  </si>
  <si>
    <t>Lazuardi Imam Santosa</t>
  </si>
  <si>
    <t>Fandhika Azhar</t>
  </si>
  <si>
    <t>Muhammad Avila Landry</t>
  </si>
  <si>
    <t>Muhammad Ghazi Ahnafi</t>
  </si>
  <si>
    <t>Sindi Rella</t>
  </si>
  <si>
    <t>Bagas Saputra</t>
  </si>
  <si>
    <t>Daffa Alif Murtaja</t>
  </si>
  <si>
    <t>Farisna Hamid Jabbar</t>
  </si>
  <si>
    <t>Muhammad Faris Rizaldi</t>
  </si>
  <si>
    <t>Rasyid Rahman</t>
  </si>
  <si>
    <t>Akmalurrizqi Fudzni</t>
  </si>
  <si>
    <t>Ansory</t>
  </si>
  <si>
    <t>Rayinda Ananda Pamungkas</t>
  </si>
  <si>
    <t>Wahyu</t>
  </si>
  <si>
    <t>Afif Nurwidianto</t>
  </si>
  <si>
    <t>Irfannullah</t>
  </si>
  <si>
    <t>Alfi Syahri</t>
  </si>
  <si>
    <t>Maulana Asyrafil Anam</t>
  </si>
  <si>
    <t>Imam Rifa'ah</t>
  </si>
  <si>
    <t>Farras Husain</t>
  </si>
  <si>
    <t>Ezra Septiadi Putra</t>
  </si>
  <si>
    <t>Fahrizal Adji Sya'bani</t>
  </si>
  <si>
    <t>Gugun Yudiana</t>
  </si>
  <si>
    <t>KELAS D
 MATA KULIAH STRATEGI ALGORITMA</t>
  </si>
  <si>
    <t>Laila Sekar Gupita</t>
  </si>
  <si>
    <t>Hikmatuz Zahra</t>
  </si>
  <si>
    <t>Rizal Adiansyah Latukau</t>
  </si>
  <si>
    <t>Salma Adynda Saputri</t>
  </si>
  <si>
    <t>Rahmat Hidayat</t>
  </si>
  <si>
    <t>Amar Al Fatah</t>
  </si>
  <si>
    <t>Rosila</t>
  </si>
  <si>
    <t>Munazzad Risky M. Ways</t>
  </si>
  <si>
    <t>Syariefan Muhammad</t>
  </si>
  <si>
    <t>Taufiq Aditya Putra</t>
  </si>
  <si>
    <t>Muhammad Asyam Dirhamsyah</t>
  </si>
  <si>
    <t>Duwi Oktoviyanti</t>
  </si>
  <si>
    <t>Arya Apriansyah Lasulika</t>
  </si>
  <si>
    <t>Vintya Dewi Anjani</t>
  </si>
  <si>
    <t>Citra Dewi</t>
  </si>
  <si>
    <t>Nurfan Rahmat Berlian</t>
  </si>
  <si>
    <t>Aris Afrianto Nugroho</t>
  </si>
  <si>
    <t>Muhamad Gilang Alfajar Akbar</t>
  </si>
  <si>
    <t>Al Fajri Rafsyanjani</t>
  </si>
  <si>
    <t>Zulfa Istiqomah</t>
  </si>
  <si>
    <t>Valerino Rifqi</t>
  </si>
  <si>
    <t>Arif Wicaksono Gegadang Putro</t>
  </si>
  <si>
    <t>Sulastriani</t>
  </si>
  <si>
    <t>Miftaqul Fiqi Firmansyah</t>
  </si>
  <si>
    <t>Zulfa Nur Annida</t>
  </si>
  <si>
    <t>Dicky Setiawan</t>
  </si>
  <si>
    <t>Nizhaambiq Elbanny</t>
  </si>
  <si>
    <t>Ratu Anabella Delima Siburian</t>
  </si>
  <si>
    <t>Pandu Akbar</t>
  </si>
  <si>
    <t>Arindra Fajri Dewantara</t>
  </si>
  <si>
    <t>Naufal Luqman Hanif</t>
  </si>
  <si>
    <t>Fahrizal Shofyan Aziz</t>
  </si>
  <si>
    <t>Muhammad Sultan Reza Aditya Nurrahman</t>
  </si>
  <si>
    <t>Jasmar Jamiluddin</t>
  </si>
  <si>
    <t>Adisti Oktaviana Dewi</t>
  </si>
  <si>
    <t>Muhammad Raihandaffa Dzikrianasa</t>
  </si>
  <si>
    <t>Muhammad Ferry Munandar</t>
  </si>
  <si>
    <t>Rafif Nugie Indrasta</t>
  </si>
  <si>
    <t>Sendy Khoerur Rijal</t>
  </si>
  <si>
    <t>Ahmad Fajar</t>
  </si>
  <si>
    <t>Alvianto Pratama</t>
  </si>
  <si>
    <t>Eka Kriswintari</t>
  </si>
  <si>
    <t>Alhadid Sufa Purnama</t>
  </si>
  <si>
    <t>KELAS E
 MATA KULIAH STRATEGI ALGORITMA</t>
  </si>
  <si>
    <t>Jhorgi Gheovani Elbet</t>
  </si>
  <si>
    <t>Nail Dhiyaul Haq</t>
  </si>
  <si>
    <t>Ely Susanti</t>
  </si>
  <si>
    <t>Muhammad Ilham Maulana</t>
  </si>
  <si>
    <t>Andi Mulya Firman</t>
  </si>
  <si>
    <t>Tegar Arsyadani</t>
  </si>
  <si>
    <t>Ilham Setyabudi</t>
  </si>
  <si>
    <t>Deva Fathuzzikri</t>
  </si>
  <si>
    <t>Hudzaifah Hanafie Ahmad</t>
  </si>
  <si>
    <t>Muhammad Bayu Pamungkas</t>
  </si>
  <si>
    <t>Muhammad Farkhan Maulana</t>
  </si>
  <si>
    <t>Ayu Faradibawati</t>
  </si>
  <si>
    <t>Iqbal Setiawan</t>
  </si>
  <si>
    <t>Azizah Zein Fadilla</t>
  </si>
  <si>
    <t>KELAS F
 MATA KULIAH STRATEGI ALGORITMA</t>
  </si>
  <si>
    <t>Qonita Afifah</t>
  </si>
  <si>
    <t>Hafizhah Dyanty Putri</t>
  </si>
  <si>
    <t>Fatimatul Zahra</t>
  </si>
  <si>
    <t>Aldy Hakim</t>
  </si>
  <si>
    <t>Hendardi Yoga Pratama</t>
  </si>
  <si>
    <t>Pinky Nur Syalshabilla</t>
  </si>
  <si>
    <t>Sulthan Rafi Yuwan Putra</t>
  </si>
  <si>
    <t>Hisyam Agus Setiawan</t>
  </si>
  <si>
    <t>Muhammad Fauzal Hidayat</t>
  </si>
  <si>
    <t>Ma'ruf Muhtarif</t>
  </si>
  <si>
    <t>Danil Akhmad Ya'kub</t>
  </si>
  <si>
    <t>Muhammad Ilham Ramadhan</t>
  </si>
  <si>
    <t>Arya Difa Hendrawan</t>
  </si>
  <si>
    <t>Aliffah Ammar Fadhila</t>
  </si>
  <si>
    <t>Della Novira</t>
  </si>
  <si>
    <t>Nurul Rahmawati</t>
  </si>
  <si>
    <t>Muhamad Rizal Gufran B</t>
  </si>
  <si>
    <t>Ghazy Salman Hanif</t>
  </si>
  <si>
    <t>Muhammad Fakhrul Amri</t>
  </si>
  <si>
    <t>Arjuna Dwi Yusufi Suminto</t>
  </si>
  <si>
    <t>Arif Dwi Nugroho</t>
  </si>
  <si>
    <t>Nuruddin Hidayat</t>
  </si>
  <si>
    <t>Bahamas Ayu Drupadi</t>
  </si>
  <si>
    <t>Ardy Baiturrizki</t>
  </si>
  <si>
    <t>Ham Dandih</t>
  </si>
  <si>
    <t>Avriani</t>
  </si>
  <si>
    <t>Muhamad Febriansyah</t>
  </si>
  <si>
    <t>Muhammad Difido</t>
  </si>
  <si>
    <t>Irham Asdurroh</t>
  </si>
  <si>
    <t>Muhammad Fajar</t>
  </si>
  <si>
    <t>Johanita Sari Dewi</t>
  </si>
  <si>
    <t>Sigit Hendriana</t>
  </si>
  <si>
    <t>Sintya Putri Maretia</t>
  </si>
  <si>
    <t>Agung Amirul Ikhsan</t>
  </si>
  <si>
    <t>Eko Purwanto</t>
  </si>
  <si>
    <t>Abhar Makhmoudin Laba</t>
  </si>
  <si>
    <t>Fariz Aminullah</t>
  </si>
  <si>
    <t>Shenalita Dwifi</t>
  </si>
  <si>
    <t>Sugiarti Irmasari</t>
  </si>
  <si>
    <t>Mafatihul Hidayah</t>
  </si>
  <si>
    <t>Sherlyane Anzarani Nur</t>
  </si>
  <si>
    <t>Dani Wahyudi</t>
  </si>
  <si>
    <t>Fathin Irfan Permana</t>
  </si>
  <si>
    <t>Adrian Hidayat Zain</t>
  </si>
  <si>
    <t>M. Syahril Rais</t>
  </si>
  <si>
    <t>Farhan Aufa Adhib</t>
  </si>
  <si>
    <t>Ronggo Surya Alfawwaz</t>
  </si>
  <si>
    <t>Diki Akhmad Ilyas</t>
  </si>
  <si>
    <t>Asavitama Bima Prasetya</t>
  </si>
  <si>
    <t>Riska Rahmawati</t>
  </si>
  <si>
    <t>Shafly Zuhernata</t>
  </si>
  <si>
    <t>Ariyo Putra Pratama</t>
  </si>
  <si>
    <t>Muhammad Hanifudin Na'im</t>
  </si>
  <si>
    <t>Rosa Agnelia Rahmawati</t>
  </si>
  <si>
    <t>Tsan Farossi Ma Ali</t>
  </si>
  <si>
    <t>Stephanny Elsa Damara</t>
  </si>
  <si>
    <t>Laudi Bintang Artuta</t>
  </si>
  <si>
    <t>Nur Ikhsan</t>
  </si>
  <si>
    <t>Sartika Gafur</t>
  </si>
  <si>
    <t>Fakhrun Nisaa Azzahraani</t>
  </si>
  <si>
    <t>Ranti Suistira Pertiwi</t>
  </si>
  <si>
    <t>Dimas Asna Nugraha</t>
  </si>
  <si>
    <t>Siti Sabila Anandita</t>
  </si>
  <si>
    <t>Wahyu Aji Pradani</t>
  </si>
  <si>
    <t>Daffa Ario Syahputra</t>
  </si>
  <si>
    <t>Azam Azri Ahmad</t>
  </si>
  <si>
    <t>Desy Yuzma Austin</t>
  </si>
  <si>
    <t>Intan Dwi Suciningrum</t>
  </si>
  <si>
    <t>Qori Arsy Zahaadah</t>
  </si>
  <si>
    <t>Imelda Kirana Sukmawati</t>
  </si>
  <si>
    <t>Michael Liow Suyono</t>
  </si>
  <si>
    <t>Happy Ulil Azlina</t>
  </si>
  <si>
    <t>Fadel Muhammad Ikhsan</t>
  </si>
  <si>
    <t>Rizki Akbar</t>
  </si>
  <si>
    <t>Dinda Aulia Rizki</t>
  </si>
  <si>
    <t>Imroatul Aulia</t>
  </si>
  <si>
    <t>Ammar Al Hakim Asshiddiqi</t>
  </si>
  <si>
    <t>Miftahul Ibra Budi Hartawan</t>
  </si>
  <si>
    <t>Aulia Irfani</t>
  </si>
  <si>
    <t>Gading Sekar Kinanthi</t>
  </si>
  <si>
    <t>Farah Zahirotun Nisa</t>
  </si>
  <si>
    <t>Dimas Danu Santriaji</t>
  </si>
  <si>
    <t>Reni Mamila</t>
  </si>
  <si>
    <t>KELAS H
 MATA KULIAH STRATEGI ALGORITMA</t>
  </si>
  <si>
    <t>MINGGU 1,2,3</t>
  </si>
  <si>
    <t>MINGGU 4,5,6</t>
  </si>
  <si>
    <t>MINGGU 7,8,9</t>
  </si>
  <si>
    <t>MINGGU 10,11,12</t>
  </si>
  <si>
    <t>MINGGU 13,14</t>
  </si>
  <si>
    <t>Niko Naufal</t>
  </si>
  <si>
    <t>Roy Huda Pratama</t>
  </si>
  <si>
    <t>Rijki Gustiansyah</t>
  </si>
  <si>
    <t>Bintang Muhammad Madani</t>
  </si>
  <si>
    <t>Lutfi Dhani Permadi</t>
  </si>
  <si>
    <t>Muhammad Al- Hafiz</t>
  </si>
  <si>
    <t>Ainunna'imah</t>
  </si>
  <si>
    <t>Aulia Ahmad Husaini</t>
  </si>
  <si>
    <t>Muhamad Fadhlurrohman Hakim</t>
  </si>
  <si>
    <t>Maulana Farid Ma'ruf</t>
  </si>
  <si>
    <t>Arya Prio Winoto</t>
  </si>
  <si>
    <t>Elinda</t>
  </si>
  <si>
    <t>Hario Jati Pamungkas</t>
  </si>
  <si>
    <t>Herfansya Adiyoce Atmaja</t>
  </si>
  <si>
    <t>Muchammad Ichwanul Muslim</t>
  </si>
  <si>
    <t>Abdullah Gymnastiar</t>
  </si>
  <si>
    <t>Muhammad Nafiz Aminuddin</t>
  </si>
  <si>
    <t>Muhamad Khairon Riskullah</t>
  </si>
  <si>
    <t>Rinal Abdul Azis</t>
  </si>
  <si>
    <t>Clarissa Savira Madayanto</t>
  </si>
  <si>
    <t>Putri Febriyanti</t>
  </si>
  <si>
    <t>Iman Nurfaizi</t>
  </si>
  <si>
    <t>Balma Bahira Adzkia</t>
  </si>
  <si>
    <t>Dewa Putra Hernanda</t>
  </si>
  <si>
    <t>Muhammad Rafidhia</t>
  </si>
  <si>
    <t>Riyan Adi Saputro</t>
  </si>
  <si>
    <t>Bagas Tsiqoh Fiqyan Uwaidha</t>
  </si>
  <si>
    <t>Nur Fauzi</t>
  </si>
  <si>
    <t>Rizqi Yunianti</t>
  </si>
  <si>
    <t>Alifa Risko Amalia</t>
  </si>
  <si>
    <t>Agus Herdiansyah</t>
  </si>
  <si>
    <t>Tisna Hidayat</t>
  </si>
  <si>
    <t>Gema Faqih Ali Mashar</t>
  </si>
  <si>
    <t>Ropiyandi</t>
  </si>
  <si>
    <t>M. Andrea Rossi</t>
  </si>
  <si>
    <t>Tatik Nafiaturohmah</t>
  </si>
  <si>
    <t>Ananda Nur Rahmawati</t>
  </si>
  <si>
    <t>M Haris Hasyim Ridho</t>
  </si>
  <si>
    <t>Rayhan Pangestu</t>
  </si>
  <si>
    <t>Zakiya Nurul Baity</t>
  </si>
  <si>
    <t>Faqih 'ainul Yaqin Nursaid</t>
  </si>
  <si>
    <t>Ardhana Arisyi</t>
  </si>
  <si>
    <t>Fadli Darusalam</t>
  </si>
  <si>
    <t>Abdilahmuttaqin</t>
  </si>
  <si>
    <t>Roofiif Ananta Fathan</t>
  </si>
  <si>
    <t>Raihan Fajar Ramadhan</t>
  </si>
  <si>
    <t>Mohammad Amirul Kurniawan Putranto</t>
  </si>
  <si>
    <t>Krisna Tanjung Pangestu</t>
  </si>
  <si>
    <t>Muh. Khalilurrahman</t>
  </si>
  <si>
    <t>Diah Vita Kumala Sari</t>
  </si>
  <si>
    <t>Priya Ayu Pramudita</t>
  </si>
  <si>
    <t>Ahmad Rizgifan Fauzhy</t>
  </si>
  <si>
    <t>Nurul Ainun Zakiah</t>
  </si>
  <si>
    <t>Arya Sena Wicaksono</t>
  </si>
  <si>
    <t>Muhammad Aziz Nur Ilma</t>
  </si>
  <si>
    <t>Muhammad Hilmi Farid Hibatullah</t>
  </si>
  <si>
    <t>Irham Sidi Putra Wiratma</t>
  </si>
  <si>
    <t>Sella Angelina Azhar</t>
  </si>
  <si>
    <t>Muhammad Azzam Imaduddin</t>
  </si>
  <si>
    <t>Avenda Pratama</t>
  </si>
  <si>
    <t>M Iqbal Taruna</t>
  </si>
  <si>
    <t>Jimy Fazrial</t>
  </si>
  <si>
    <t>Nur Fatayah</t>
  </si>
  <si>
    <t>Fidia Fajri Utami</t>
  </si>
  <si>
    <t>Dicky Rizky Pangestu</t>
  </si>
  <si>
    <t>Raihan Ahmad Hafidz</t>
  </si>
  <si>
    <t>Muhammad Rifqi Zakaria</t>
  </si>
  <si>
    <t>Waldi Darmansyah</t>
  </si>
  <si>
    <t>Habbatul Qolbi H</t>
  </si>
  <si>
    <t>Laili Iftitah</t>
  </si>
  <si>
    <t>Yurhiko Arshal Fauzan</t>
  </si>
  <si>
    <t>Nutri Asira</t>
  </si>
  <si>
    <t>Baharudin Nur Hidayat</t>
  </si>
  <si>
    <t>Ade Elyana</t>
  </si>
  <si>
    <t>Itsnaini Irvina Khoirunnisa</t>
  </si>
  <si>
    <t>Muhammad Fakhrul Amin</t>
  </si>
  <si>
    <t>Salsabila Annida Dina</t>
  </si>
  <si>
    <t>Syahru Wardana</t>
  </si>
  <si>
    <t>Muhammad Aulia Septahadi</t>
  </si>
  <si>
    <t>Muhammad Rizki Alamsyah</t>
  </si>
  <si>
    <t>Dicky Ferdiawan</t>
  </si>
  <si>
    <t>M Fauzan</t>
  </si>
  <si>
    <t>Rizal Fahri Setiawan</t>
  </si>
  <si>
    <t>-</t>
  </si>
  <si>
    <t>KELAS I
 MATA KULIAH STRATEGI ALGORITMA</t>
  </si>
  <si>
    <r>
      <rPr>
        <sz val="10"/>
        <color rgb="FF000000"/>
        <rFont val="Arial"/>
        <family val="2"/>
      </rPr>
      <t xml:space="preserve">Catatan : Mahasiswa </t>
    </r>
    <r>
      <rPr>
        <b/>
        <sz val="10"/>
        <color rgb="FF000000"/>
        <rFont val="Arial"/>
        <family val="2"/>
      </rPr>
      <t>dipindah ke Kelas A</t>
    </r>
    <r>
      <rPr>
        <sz val="10"/>
        <color rgb="FF000000"/>
        <rFont val="Arial"/>
        <family val="2"/>
      </rPr>
      <t xml:space="preserve"> karena tidak memenuhi syarat Kegiatan Perkuliahan di kelas I</t>
    </r>
  </si>
  <si>
    <t>(syarat kegiatan perkuliahan : jumlah peserta kelas minimal adalah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</si>
</sst>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603913"/>
      <name val="Arial"/>
      <family val="2"/>
    </font>
    <font>
      <sz val="9"/>
      <color rgb="FF333333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8F9F5"/>
        <bgColor rgb="FFF8F9F5"/>
      </patternFill>
    </fill>
    <fill>
      <patternFill patternType="solid">
        <fgColor rgb="FFFFFFFF"/>
        <bgColor rgb="FFFFFFFF"/>
      </patternFill>
    </fill>
    <fill>
      <patternFill patternType="solid">
        <fgColor rgb="FFFFFCD5"/>
        <bgColor rgb="FFFCFBF3"/>
      </patternFill>
    </fill>
    <fill>
      <patternFill patternType="solid">
        <fgColor rgb="FFFFFCD5"/>
        <bgColor rgb="FFFFFFFF"/>
      </patternFill>
    </fill>
    <fill>
      <patternFill patternType="solid">
        <fgColor rgb="FFFFFCD5"/>
        <bgColor indexed="64"/>
      </patternFill>
    </fill>
    <fill>
      <patternFill patternType="solid">
        <fgColor rgb="FFFCFCDC"/>
        <bgColor rgb="FFFFFFFF"/>
      </patternFill>
    </fill>
    <fill>
      <patternFill patternType="solid">
        <fgColor rgb="FFFCFCDC"/>
        <bgColor indexed="64"/>
      </patternFill>
    </fill>
    <fill>
      <patternFill patternType="solid">
        <fgColor rgb="FFFCFCDC"/>
        <bgColor rgb="FFFCFBF3"/>
      </patternFill>
    </fill>
    <fill>
      <patternFill patternType="solid">
        <fgColor rgb="FFFDF8DB"/>
        <bgColor rgb="FFFFFFFF"/>
      </patternFill>
    </fill>
    <fill>
      <patternFill patternType="solid">
        <fgColor rgb="FFFDF8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vertical="top"/>
    </xf>
    <xf numFmtId="0" fontId="7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vertical="top"/>
    </xf>
    <xf numFmtId="0" fontId="7" fillId="7" borderId="2" xfId="0" applyFont="1" applyFill="1" applyBorder="1" applyAlignment="1">
      <alignment horizontal="center" vertical="top"/>
    </xf>
    <xf numFmtId="0" fontId="8" fillId="7" borderId="2" xfId="0" applyFont="1" applyFill="1" applyBorder="1" applyAlignment="1">
      <alignment horizontal="center" vertical="top"/>
    </xf>
    <xf numFmtId="0" fontId="4" fillId="8" borderId="2" xfId="0" applyFont="1" applyFill="1" applyBorder="1" applyAlignment="1">
      <alignment horizontal="center" vertical="top"/>
    </xf>
    <xf numFmtId="0" fontId="4" fillId="8" borderId="2" xfId="0" applyFont="1" applyFill="1" applyBorder="1" applyAlignment="1">
      <alignment vertical="top"/>
    </xf>
    <xf numFmtId="0" fontId="7" fillId="8" borderId="2" xfId="0" applyFont="1" applyFill="1" applyBorder="1" applyAlignment="1">
      <alignment horizontal="center" vertical="top"/>
    </xf>
    <xf numFmtId="0" fontId="8" fillId="8" borderId="2" xfId="0" applyFont="1" applyFill="1" applyBorder="1" applyAlignment="1">
      <alignment horizontal="center" vertical="top"/>
    </xf>
    <xf numFmtId="0" fontId="4" fillId="9" borderId="2" xfId="0" applyFont="1" applyFill="1" applyBorder="1" applyAlignment="1">
      <alignment horizontal="center" vertical="top"/>
    </xf>
    <xf numFmtId="0" fontId="4" fillId="9" borderId="2" xfId="0" applyFont="1" applyFill="1" applyBorder="1" applyAlignment="1">
      <alignment vertical="top"/>
    </xf>
    <xf numFmtId="0" fontId="7" fillId="9" borderId="2" xfId="0" applyFont="1" applyFill="1" applyBorder="1" applyAlignment="1">
      <alignment horizontal="center" vertical="top"/>
    </xf>
    <xf numFmtId="0" fontId="4" fillId="10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top"/>
    </xf>
    <xf numFmtId="0" fontId="4" fillId="11" borderId="2" xfId="0" applyFont="1" applyFill="1" applyBorder="1" applyAlignment="1">
      <alignment vertical="top"/>
    </xf>
    <xf numFmtId="0" fontId="8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vertical="top"/>
    </xf>
    <xf numFmtId="0" fontId="7" fillId="6" borderId="2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CD5"/>
      <color rgb="FFFDF8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workbookViewId="0">
      <selection activeCell="F12" sqref="F12"/>
    </sheetView>
  </sheetViews>
  <sheetFormatPr defaultColWidth="9.109375" defaultRowHeight="14.4"/>
  <cols>
    <col min="1" max="2" width="9.109375" style="4"/>
    <col min="3" max="3" width="11.6640625" style="4" customWidth="1"/>
    <col min="4" max="4" width="38.44140625" style="4" customWidth="1"/>
    <col min="5" max="5" width="18.109375" style="4" customWidth="1"/>
    <col min="6" max="6" width="19.6640625" style="4" customWidth="1"/>
    <col min="7" max="7" width="25.33203125" style="4" customWidth="1"/>
    <col min="8" max="16384" width="9.109375" style="4"/>
  </cols>
  <sheetData>
    <row r="1" spans="2:7" ht="39" customHeight="1">
      <c r="B1" s="53" t="s">
        <v>0</v>
      </c>
      <c r="C1" s="54"/>
      <c r="D1" s="54"/>
      <c r="E1" s="54"/>
      <c r="F1" s="54"/>
      <c r="G1" s="54"/>
    </row>
    <row r="2" spans="2:7" ht="24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2:7" ht="15.75" customHeight="1">
      <c r="B3" s="38">
        <v>1</v>
      </c>
      <c r="C3" s="38">
        <v>2000018006</v>
      </c>
      <c r="D3" s="39" t="s">
        <v>7</v>
      </c>
      <c r="E3" s="40" t="s">
        <v>8</v>
      </c>
      <c r="F3" s="40" t="s">
        <v>8</v>
      </c>
      <c r="G3" s="41" t="s">
        <v>9</v>
      </c>
    </row>
    <row r="4" spans="2:7" s="36" customFormat="1" ht="15.75" customHeight="1">
      <c r="B4" s="42">
        <v>2</v>
      </c>
      <c r="C4" s="42">
        <v>2000018018</v>
      </c>
      <c r="D4" s="43" t="s">
        <v>10</v>
      </c>
      <c r="E4" s="44" t="s">
        <v>8</v>
      </c>
      <c r="F4" s="44" t="s">
        <v>8</v>
      </c>
      <c r="G4" s="45" t="s">
        <v>9</v>
      </c>
    </row>
    <row r="5" spans="2:7" ht="15.75" customHeight="1">
      <c r="B5" s="38">
        <v>3</v>
      </c>
      <c r="C5" s="38">
        <v>2000018026</v>
      </c>
      <c r="D5" s="39" t="s">
        <v>11</v>
      </c>
      <c r="E5" s="40" t="s">
        <v>8</v>
      </c>
      <c r="F5" s="40" t="s">
        <v>8</v>
      </c>
      <c r="G5" s="41" t="s">
        <v>9</v>
      </c>
    </row>
    <row r="6" spans="2:7" s="36" customFormat="1" ht="15.75" customHeight="1">
      <c r="B6" s="42">
        <v>4</v>
      </c>
      <c r="C6" s="42">
        <v>2000018041</v>
      </c>
      <c r="D6" s="43" t="s">
        <v>12</v>
      </c>
      <c r="E6" s="44" t="s">
        <v>8</v>
      </c>
      <c r="F6" s="44" t="s">
        <v>8</v>
      </c>
      <c r="G6" s="45" t="s">
        <v>9</v>
      </c>
    </row>
    <row r="7" spans="2:7" ht="15.75" customHeight="1">
      <c r="B7" s="38">
        <v>5</v>
      </c>
      <c r="C7" s="46">
        <v>2000018043</v>
      </c>
      <c r="D7" s="47" t="s">
        <v>13</v>
      </c>
      <c r="E7" s="40" t="s">
        <v>8</v>
      </c>
      <c r="F7" s="40" t="s">
        <v>8</v>
      </c>
      <c r="G7" s="41" t="s">
        <v>9</v>
      </c>
    </row>
    <row r="8" spans="2:7" s="36" customFormat="1" ht="15.75" customHeight="1">
      <c r="B8" s="42">
        <v>6</v>
      </c>
      <c r="C8" s="42">
        <v>2000018044</v>
      </c>
      <c r="D8" s="43" t="s">
        <v>14</v>
      </c>
      <c r="E8" s="44" t="s">
        <v>8</v>
      </c>
      <c r="F8" s="44" t="s">
        <v>8</v>
      </c>
      <c r="G8" s="45" t="s">
        <v>9</v>
      </c>
    </row>
    <row r="9" spans="2:7" ht="15.75" customHeight="1">
      <c r="B9" s="38">
        <v>7</v>
      </c>
      <c r="C9" s="46">
        <v>2000018045</v>
      </c>
      <c r="D9" s="47" t="s">
        <v>15</v>
      </c>
      <c r="E9" s="40" t="s">
        <v>8</v>
      </c>
      <c r="F9" s="40" t="s">
        <v>8</v>
      </c>
      <c r="G9" s="41" t="s">
        <v>9</v>
      </c>
    </row>
    <row r="10" spans="2:7" s="36" customFormat="1" ht="15.75" customHeight="1">
      <c r="B10" s="42">
        <v>8</v>
      </c>
      <c r="C10" s="42">
        <v>2000018049</v>
      </c>
      <c r="D10" s="43" t="s">
        <v>16</v>
      </c>
      <c r="E10" s="44" t="s">
        <v>8</v>
      </c>
      <c r="F10" s="44" t="s">
        <v>8</v>
      </c>
      <c r="G10" s="45" t="s">
        <v>9</v>
      </c>
    </row>
    <row r="11" spans="2:7" ht="15.75" customHeight="1">
      <c r="B11" s="38">
        <v>9</v>
      </c>
      <c r="C11" s="38">
        <v>2000018052</v>
      </c>
      <c r="D11" s="39" t="s">
        <v>17</v>
      </c>
      <c r="E11" s="40" t="s">
        <v>8</v>
      </c>
      <c r="F11" s="40" t="s">
        <v>8</v>
      </c>
      <c r="G11" s="41" t="s">
        <v>9</v>
      </c>
    </row>
    <row r="12" spans="2:7" s="36" customFormat="1" ht="15.75" customHeight="1">
      <c r="B12" s="42">
        <v>10</v>
      </c>
      <c r="C12" s="42">
        <v>2000018057</v>
      </c>
      <c r="D12" s="43" t="s">
        <v>18</v>
      </c>
      <c r="E12" s="44" t="s">
        <v>8</v>
      </c>
      <c r="F12" s="44" t="s">
        <v>8</v>
      </c>
      <c r="G12" s="45" t="s">
        <v>9</v>
      </c>
    </row>
    <row r="13" spans="2:7" s="36" customFormat="1" ht="15.75" customHeight="1">
      <c r="B13" s="38">
        <v>11</v>
      </c>
      <c r="C13" s="14">
        <v>2000018058</v>
      </c>
      <c r="D13" s="16" t="s">
        <v>19</v>
      </c>
      <c r="E13" s="48" t="s">
        <v>8</v>
      </c>
      <c r="F13" s="48" t="s">
        <v>8</v>
      </c>
      <c r="G13" s="41" t="s">
        <v>9</v>
      </c>
    </row>
    <row r="14" spans="2:7" s="36" customFormat="1" ht="15.75" customHeight="1">
      <c r="B14" s="42">
        <v>12</v>
      </c>
      <c r="C14" s="42">
        <v>2000018059</v>
      </c>
      <c r="D14" s="43" t="s">
        <v>20</v>
      </c>
      <c r="E14" s="44" t="s">
        <v>8</v>
      </c>
      <c r="F14" s="44" t="s">
        <v>8</v>
      </c>
      <c r="G14" s="45" t="s">
        <v>9</v>
      </c>
    </row>
    <row r="15" spans="2:7" s="36" customFormat="1" ht="15.75" customHeight="1">
      <c r="B15" s="38">
        <v>13</v>
      </c>
      <c r="C15" s="49">
        <v>2000018060</v>
      </c>
      <c r="D15" s="50" t="s">
        <v>21</v>
      </c>
      <c r="E15" s="48" t="s">
        <v>8</v>
      </c>
      <c r="F15" s="48" t="s">
        <v>8</v>
      </c>
      <c r="G15" s="41" t="s">
        <v>9</v>
      </c>
    </row>
    <row r="16" spans="2:7" s="36" customFormat="1" ht="15.75" customHeight="1">
      <c r="B16" s="42">
        <v>14</v>
      </c>
      <c r="C16" s="42">
        <v>2000018134</v>
      </c>
      <c r="D16" s="43" t="s">
        <v>22</v>
      </c>
      <c r="E16" s="44" t="s">
        <v>8</v>
      </c>
      <c r="F16" s="44" t="s">
        <v>8</v>
      </c>
      <c r="G16" s="45" t="s">
        <v>9</v>
      </c>
    </row>
    <row r="17" spans="2:7" s="36" customFormat="1" ht="15.75" customHeight="1">
      <c r="B17" s="38">
        <v>15</v>
      </c>
      <c r="C17" s="49">
        <v>2000018135</v>
      </c>
      <c r="D17" s="50" t="s">
        <v>23</v>
      </c>
      <c r="E17" s="48" t="s">
        <v>8</v>
      </c>
      <c r="F17" s="48" t="s">
        <v>8</v>
      </c>
      <c r="G17" s="41" t="s">
        <v>9</v>
      </c>
    </row>
    <row r="18" spans="2:7" s="36" customFormat="1" ht="15.75" customHeight="1">
      <c r="B18" s="42">
        <v>16</v>
      </c>
      <c r="C18" s="42">
        <v>2000018163</v>
      </c>
      <c r="D18" s="43" t="s">
        <v>24</v>
      </c>
      <c r="E18" s="44" t="s">
        <v>8</v>
      </c>
      <c r="F18" s="44" t="s">
        <v>8</v>
      </c>
      <c r="G18" s="45" t="s">
        <v>9</v>
      </c>
    </row>
    <row r="19" spans="2:7" ht="15.75" customHeight="1">
      <c r="B19" s="38">
        <v>17</v>
      </c>
      <c r="C19" s="9">
        <v>2000018370</v>
      </c>
      <c r="D19" s="10" t="s">
        <v>25</v>
      </c>
      <c r="E19" s="40" t="s">
        <v>8</v>
      </c>
      <c r="F19" s="40" t="s">
        <v>8</v>
      </c>
      <c r="G19" s="41" t="s">
        <v>9</v>
      </c>
    </row>
    <row r="20" spans="2:7" s="36" customFormat="1" ht="15.75" customHeight="1">
      <c r="B20" s="42">
        <v>18</v>
      </c>
      <c r="C20" s="42">
        <v>2000018037</v>
      </c>
      <c r="D20" s="43" t="s">
        <v>26</v>
      </c>
      <c r="E20" s="51" t="s">
        <v>27</v>
      </c>
      <c r="F20" s="51" t="s">
        <v>27</v>
      </c>
      <c r="G20" s="45" t="s">
        <v>28</v>
      </c>
    </row>
    <row r="21" spans="2:7" ht="15.75" customHeight="1">
      <c r="B21" s="38">
        <v>19</v>
      </c>
      <c r="C21" s="38">
        <v>2000018047</v>
      </c>
      <c r="D21" s="39" t="s">
        <v>29</v>
      </c>
      <c r="E21" s="52" t="s">
        <v>27</v>
      </c>
      <c r="F21" s="52" t="s">
        <v>27</v>
      </c>
      <c r="G21" s="41" t="s">
        <v>28</v>
      </c>
    </row>
    <row r="22" spans="2:7" s="36" customFormat="1" ht="15.75" customHeight="1">
      <c r="B22" s="42">
        <v>20</v>
      </c>
      <c r="C22" s="42">
        <v>2000018154</v>
      </c>
      <c r="D22" s="43" t="s">
        <v>30</v>
      </c>
      <c r="E22" s="51" t="s">
        <v>27</v>
      </c>
      <c r="F22" s="51" t="s">
        <v>27</v>
      </c>
      <c r="G22" s="45" t="s">
        <v>28</v>
      </c>
    </row>
    <row r="23" spans="2:7" s="37" customFormat="1" ht="15.75" customHeight="1">
      <c r="B23" s="55" t="s">
        <v>31</v>
      </c>
      <c r="C23" s="56"/>
      <c r="D23" s="56"/>
      <c r="E23" s="56"/>
      <c r="F23" s="57"/>
      <c r="G23" s="12">
        <f>COUNTIF(G3:G22,"LURING")</f>
        <v>17</v>
      </c>
    </row>
  </sheetData>
  <mergeCells count="2">
    <mergeCell ref="B1:G1"/>
    <mergeCell ref="B23:F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8"/>
  <sheetViews>
    <sheetView topLeftCell="A10" workbookViewId="0">
      <selection activeCell="G16" sqref="G16:G37"/>
    </sheetView>
  </sheetViews>
  <sheetFormatPr defaultColWidth="9.109375" defaultRowHeight="14.4"/>
  <cols>
    <col min="1" max="2" width="9.109375" style="3"/>
    <col min="3" max="3" width="11.6640625" style="4" customWidth="1"/>
    <col min="4" max="4" width="38.44140625" style="3" customWidth="1"/>
    <col min="5" max="5" width="18.109375" style="4" customWidth="1"/>
    <col min="6" max="6" width="19.6640625" style="4" customWidth="1"/>
    <col min="7" max="7" width="25.33203125" style="3" customWidth="1"/>
    <col min="8" max="16384" width="9.109375" style="3"/>
  </cols>
  <sheetData>
    <row r="1" spans="2:7" ht="39" customHeight="1">
      <c r="B1" s="58" t="s">
        <v>32</v>
      </c>
      <c r="C1" s="58"/>
      <c r="D1" s="58"/>
      <c r="E1" s="58"/>
      <c r="F1" s="58"/>
      <c r="G1" s="58"/>
    </row>
    <row r="2" spans="2:7" ht="24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2:7" ht="15.75" customHeight="1">
      <c r="B3" s="14">
        <v>1</v>
      </c>
      <c r="C3" s="14">
        <v>2000018031</v>
      </c>
      <c r="D3" s="32" t="s">
        <v>33</v>
      </c>
      <c r="E3" s="25" t="s">
        <v>8</v>
      </c>
      <c r="F3" s="25" t="s">
        <v>8</v>
      </c>
      <c r="G3" s="17" t="s">
        <v>9</v>
      </c>
    </row>
    <row r="4" spans="2:7" s="1" customFormat="1" ht="15.75" customHeight="1">
      <c r="B4" s="19">
        <v>2</v>
      </c>
      <c r="C4" s="19">
        <v>2000018040</v>
      </c>
      <c r="D4" s="33" t="s">
        <v>34</v>
      </c>
      <c r="E4" s="22" t="s">
        <v>8</v>
      </c>
      <c r="F4" s="22" t="s">
        <v>8</v>
      </c>
      <c r="G4" s="22" t="s">
        <v>9</v>
      </c>
    </row>
    <row r="5" spans="2:7" ht="15.75" customHeight="1">
      <c r="B5" s="14">
        <v>3</v>
      </c>
      <c r="C5" s="9">
        <v>2000018066</v>
      </c>
      <c r="D5" s="34" t="s">
        <v>35</v>
      </c>
      <c r="E5" s="25" t="s">
        <v>8</v>
      </c>
      <c r="F5" s="25" t="s">
        <v>8</v>
      </c>
      <c r="G5" s="25" t="s">
        <v>9</v>
      </c>
    </row>
    <row r="6" spans="2:7" s="1" customFormat="1" ht="15.75" customHeight="1">
      <c r="B6" s="19">
        <v>4</v>
      </c>
      <c r="C6" s="19">
        <v>2000018073</v>
      </c>
      <c r="D6" s="33" t="s">
        <v>36</v>
      </c>
      <c r="E6" s="22" t="s">
        <v>8</v>
      </c>
      <c r="F6" s="22" t="s">
        <v>8</v>
      </c>
      <c r="G6" s="22" t="s">
        <v>9</v>
      </c>
    </row>
    <row r="7" spans="2:7" ht="15.75" customHeight="1">
      <c r="B7" s="14">
        <v>5</v>
      </c>
      <c r="C7" s="14">
        <v>2000018079</v>
      </c>
      <c r="D7" s="32" t="s">
        <v>37</v>
      </c>
      <c r="E7" s="25" t="s">
        <v>8</v>
      </c>
      <c r="F7" s="25" t="s">
        <v>8</v>
      </c>
      <c r="G7" s="17" t="s">
        <v>9</v>
      </c>
    </row>
    <row r="8" spans="2:7" s="1" customFormat="1" ht="15.75" customHeight="1">
      <c r="B8" s="19">
        <v>6</v>
      </c>
      <c r="C8" s="19">
        <v>2000018095</v>
      </c>
      <c r="D8" s="33" t="s">
        <v>38</v>
      </c>
      <c r="E8" s="22" t="s">
        <v>8</v>
      </c>
      <c r="F8" s="22" t="s">
        <v>8</v>
      </c>
      <c r="G8" s="22" t="s">
        <v>9</v>
      </c>
    </row>
    <row r="9" spans="2:7" ht="15.75" customHeight="1">
      <c r="B9" s="14">
        <v>7</v>
      </c>
      <c r="C9" s="9">
        <v>2000018096</v>
      </c>
      <c r="D9" s="34" t="s">
        <v>39</v>
      </c>
      <c r="E9" s="25" t="s">
        <v>8</v>
      </c>
      <c r="F9" s="25" t="s">
        <v>8</v>
      </c>
      <c r="G9" s="25" t="s">
        <v>9</v>
      </c>
    </row>
    <row r="10" spans="2:7" s="1" customFormat="1" ht="15.75" customHeight="1">
      <c r="B10" s="19">
        <v>8</v>
      </c>
      <c r="C10" s="19">
        <v>2000018101</v>
      </c>
      <c r="D10" s="33" t="s">
        <v>40</v>
      </c>
      <c r="E10" s="22" t="s">
        <v>8</v>
      </c>
      <c r="F10" s="22" t="s">
        <v>8</v>
      </c>
      <c r="G10" s="22" t="s">
        <v>9</v>
      </c>
    </row>
    <row r="11" spans="2:7" ht="15.75" customHeight="1">
      <c r="B11" s="14">
        <v>9</v>
      </c>
      <c r="C11" s="14">
        <v>2000018106</v>
      </c>
      <c r="D11" s="32" t="s">
        <v>41</v>
      </c>
      <c r="E11" s="25" t="s">
        <v>8</v>
      </c>
      <c r="F11" s="25" t="s">
        <v>8</v>
      </c>
      <c r="G11" s="17" t="s">
        <v>9</v>
      </c>
    </row>
    <row r="12" spans="2:7" s="1" customFormat="1" ht="15.75" customHeight="1">
      <c r="B12" s="19">
        <v>10</v>
      </c>
      <c r="C12" s="19">
        <v>2000018115</v>
      </c>
      <c r="D12" s="33" t="s">
        <v>42</v>
      </c>
      <c r="E12" s="22" t="s">
        <v>8</v>
      </c>
      <c r="F12" s="22" t="s">
        <v>8</v>
      </c>
      <c r="G12" s="22" t="s">
        <v>9</v>
      </c>
    </row>
    <row r="13" spans="2:7" ht="15.75" customHeight="1">
      <c r="B13" s="14">
        <v>11</v>
      </c>
      <c r="C13" s="14">
        <v>2000018117</v>
      </c>
      <c r="D13" s="32" t="s">
        <v>43</v>
      </c>
      <c r="E13" s="25" t="s">
        <v>8</v>
      </c>
      <c r="F13" s="25" t="s">
        <v>8</v>
      </c>
      <c r="G13" s="17" t="s">
        <v>9</v>
      </c>
    </row>
    <row r="14" spans="2:7" s="1" customFormat="1" ht="15.75" customHeight="1">
      <c r="B14" s="19">
        <v>12</v>
      </c>
      <c r="C14" s="19">
        <v>2000018118</v>
      </c>
      <c r="D14" s="33" t="s">
        <v>44</v>
      </c>
      <c r="E14" s="22" t="s">
        <v>8</v>
      </c>
      <c r="F14" s="22" t="s">
        <v>8</v>
      </c>
      <c r="G14" s="22" t="s">
        <v>9</v>
      </c>
    </row>
    <row r="15" spans="2:7" ht="15.75" customHeight="1">
      <c r="B15" s="14">
        <v>13</v>
      </c>
      <c r="C15" s="14">
        <v>2000018166</v>
      </c>
      <c r="D15" s="32" t="s">
        <v>45</v>
      </c>
      <c r="E15" s="25" t="s">
        <v>8</v>
      </c>
      <c r="F15" s="25" t="s">
        <v>8</v>
      </c>
      <c r="G15" s="17" t="s">
        <v>9</v>
      </c>
    </row>
    <row r="16" spans="2:7" s="1" customFormat="1" ht="15.75" customHeight="1">
      <c r="B16" s="19">
        <v>14</v>
      </c>
      <c r="C16" s="19">
        <v>2000018065</v>
      </c>
      <c r="D16" s="33" t="s">
        <v>46</v>
      </c>
      <c r="E16" s="23" t="s">
        <v>27</v>
      </c>
      <c r="F16" s="23" t="s">
        <v>27</v>
      </c>
      <c r="G16" s="22" t="s">
        <v>28</v>
      </c>
    </row>
    <row r="17" spans="2:7" ht="15.75" customHeight="1">
      <c r="B17" s="14">
        <v>15</v>
      </c>
      <c r="C17" s="14">
        <v>2000018068</v>
      </c>
      <c r="D17" s="32" t="s">
        <v>47</v>
      </c>
      <c r="E17" s="35" t="s">
        <v>27</v>
      </c>
      <c r="F17" s="35" t="s">
        <v>27</v>
      </c>
      <c r="G17" s="17" t="s">
        <v>28</v>
      </c>
    </row>
    <row r="18" spans="2:7" s="1" customFormat="1" ht="15.75" customHeight="1">
      <c r="B18" s="19">
        <v>16</v>
      </c>
      <c r="C18" s="19">
        <v>2000018070</v>
      </c>
      <c r="D18" s="33" t="s">
        <v>48</v>
      </c>
      <c r="E18" s="23" t="s">
        <v>27</v>
      </c>
      <c r="F18" s="23" t="s">
        <v>27</v>
      </c>
      <c r="G18" s="22" t="s">
        <v>28</v>
      </c>
    </row>
    <row r="19" spans="2:7" ht="15.75" customHeight="1">
      <c r="B19" s="14">
        <v>17</v>
      </c>
      <c r="C19" s="14">
        <v>2000018072</v>
      </c>
      <c r="D19" s="32" t="s">
        <v>49</v>
      </c>
      <c r="E19" s="35" t="s">
        <v>27</v>
      </c>
      <c r="F19" s="35" t="s">
        <v>27</v>
      </c>
      <c r="G19" s="17" t="s">
        <v>28</v>
      </c>
    </row>
    <row r="20" spans="2:7" s="1" customFormat="1" ht="15.75" customHeight="1">
      <c r="B20" s="19">
        <v>18</v>
      </c>
      <c r="C20" s="19">
        <v>2000018074</v>
      </c>
      <c r="D20" s="33" t="s">
        <v>50</v>
      </c>
      <c r="E20" s="23" t="s">
        <v>27</v>
      </c>
      <c r="F20" s="23" t="s">
        <v>27</v>
      </c>
      <c r="G20" s="22" t="s">
        <v>28</v>
      </c>
    </row>
    <row r="21" spans="2:7" ht="15.75" customHeight="1">
      <c r="B21" s="14">
        <v>19</v>
      </c>
      <c r="C21" s="9">
        <v>2000018075</v>
      </c>
      <c r="D21" s="34" t="s">
        <v>51</v>
      </c>
      <c r="E21" s="35" t="s">
        <v>27</v>
      </c>
      <c r="F21" s="35" t="s">
        <v>27</v>
      </c>
      <c r="G21" s="25" t="s">
        <v>28</v>
      </c>
    </row>
    <row r="22" spans="2:7" s="1" customFormat="1" ht="15.75" customHeight="1">
      <c r="B22" s="19">
        <v>20</v>
      </c>
      <c r="C22" s="19">
        <v>2000018081</v>
      </c>
      <c r="D22" s="33" t="s">
        <v>52</v>
      </c>
      <c r="E22" s="23" t="s">
        <v>27</v>
      </c>
      <c r="F22" s="23" t="s">
        <v>27</v>
      </c>
      <c r="G22" s="22" t="s">
        <v>28</v>
      </c>
    </row>
    <row r="23" spans="2:7" ht="15.75" customHeight="1">
      <c r="B23" s="14">
        <v>21</v>
      </c>
      <c r="C23" s="14">
        <v>2000018083</v>
      </c>
      <c r="D23" s="32" t="s">
        <v>53</v>
      </c>
      <c r="E23" s="35" t="s">
        <v>27</v>
      </c>
      <c r="F23" s="35" t="s">
        <v>27</v>
      </c>
      <c r="G23" s="17" t="s">
        <v>28</v>
      </c>
    </row>
    <row r="24" spans="2:7" s="1" customFormat="1" ht="15.75" customHeight="1">
      <c r="B24" s="19">
        <v>22</v>
      </c>
      <c r="C24" s="19">
        <v>2000018084</v>
      </c>
      <c r="D24" s="33" t="s">
        <v>54</v>
      </c>
      <c r="E24" s="23" t="s">
        <v>27</v>
      </c>
      <c r="F24" s="23" t="s">
        <v>27</v>
      </c>
      <c r="G24" s="22" t="s">
        <v>28</v>
      </c>
    </row>
    <row r="25" spans="2:7" ht="15.75" customHeight="1">
      <c r="B25" s="14">
        <v>23</v>
      </c>
      <c r="C25" s="14">
        <v>2000018088</v>
      </c>
      <c r="D25" s="32" t="s">
        <v>55</v>
      </c>
      <c r="E25" s="35" t="s">
        <v>27</v>
      </c>
      <c r="F25" s="35" t="s">
        <v>27</v>
      </c>
      <c r="G25" s="17" t="s">
        <v>28</v>
      </c>
    </row>
    <row r="26" spans="2:7" s="1" customFormat="1" ht="15.75" customHeight="1">
      <c r="B26" s="19">
        <v>24</v>
      </c>
      <c r="C26" s="19">
        <v>2000018089</v>
      </c>
      <c r="D26" s="33" t="s">
        <v>56</v>
      </c>
      <c r="E26" s="23" t="s">
        <v>27</v>
      </c>
      <c r="F26" s="23" t="s">
        <v>27</v>
      </c>
      <c r="G26" s="22" t="s">
        <v>28</v>
      </c>
    </row>
    <row r="27" spans="2:7" ht="15.75" customHeight="1">
      <c r="B27" s="14">
        <v>25</v>
      </c>
      <c r="C27" s="14">
        <v>2000018091</v>
      </c>
      <c r="D27" s="32" t="s">
        <v>57</v>
      </c>
      <c r="E27" s="35" t="s">
        <v>27</v>
      </c>
      <c r="F27" s="35" t="s">
        <v>27</v>
      </c>
      <c r="G27" s="17" t="s">
        <v>28</v>
      </c>
    </row>
    <row r="28" spans="2:7" s="1" customFormat="1" ht="15.75" customHeight="1">
      <c r="B28" s="19">
        <v>26</v>
      </c>
      <c r="C28" s="19">
        <v>2000018093</v>
      </c>
      <c r="D28" s="33" t="s">
        <v>58</v>
      </c>
      <c r="E28" s="23" t="s">
        <v>27</v>
      </c>
      <c r="F28" s="23" t="s">
        <v>27</v>
      </c>
      <c r="G28" s="22" t="s">
        <v>28</v>
      </c>
    </row>
    <row r="29" spans="2:7" ht="15.75" customHeight="1">
      <c r="B29" s="14">
        <v>27</v>
      </c>
      <c r="C29" s="9">
        <v>2000018103</v>
      </c>
      <c r="D29" s="34" t="s">
        <v>59</v>
      </c>
      <c r="E29" s="35" t="s">
        <v>27</v>
      </c>
      <c r="F29" s="35" t="s">
        <v>27</v>
      </c>
      <c r="G29" s="25" t="s">
        <v>28</v>
      </c>
    </row>
    <row r="30" spans="2:7" s="1" customFormat="1" ht="15.75" customHeight="1">
      <c r="B30" s="19">
        <v>28</v>
      </c>
      <c r="C30" s="19">
        <v>2000018104</v>
      </c>
      <c r="D30" s="33" t="s">
        <v>60</v>
      </c>
      <c r="E30" s="23" t="s">
        <v>27</v>
      </c>
      <c r="F30" s="23" t="s">
        <v>27</v>
      </c>
      <c r="G30" s="22" t="s">
        <v>28</v>
      </c>
    </row>
    <row r="31" spans="2:7" ht="15.75" customHeight="1">
      <c r="B31" s="14">
        <v>29</v>
      </c>
      <c r="C31" s="9">
        <v>2000018105</v>
      </c>
      <c r="D31" s="34" t="s">
        <v>61</v>
      </c>
      <c r="E31" s="35" t="s">
        <v>27</v>
      </c>
      <c r="F31" s="35" t="s">
        <v>27</v>
      </c>
      <c r="G31" s="25" t="s">
        <v>28</v>
      </c>
    </row>
    <row r="32" spans="2:7" s="1" customFormat="1" ht="15.75" customHeight="1">
      <c r="B32" s="19">
        <v>30</v>
      </c>
      <c r="C32" s="19">
        <v>2000018107</v>
      </c>
      <c r="D32" s="33" t="s">
        <v>62</v>
      </c>
      <c r="E32" s="23" t="s">
        <v>27</v>
      </c>
      <c r="F32" s="23" t="s">
        <v>27</v>
      </c>
      <c r="G32" s="22" t="s">
        <v>28</v>
      </c>
    </row>
    <row r="33" spans="2:7" ht="15.75" customHeight="1">
      <c r="B33" s="14">
        <v>31</v>
      </c>
      <c r="C33" s="14">
        <v>2000018108</v>
      </c>
      <c r="D33" s="32" t="s">
        <v>63</v>
      </c>
      <c r="E33" s="35" t="s">
        <v>27</v>
      </c>
      <c r="F33" s="35" t="s">
        <v>27</v>
      </c>
      <c r="G33" s="17" t="s">
        <v>28</v>
      </c>
    </row>
    <row r="34" spans="2:7" s="1" customFormat="1" ht="15.75" customHeight="1">
      <c r="B34" s="19">
        <v>32</v>
      </c>
      <c r="C34" s="19">
        <v>2000018113</v>
      </c>
      <c r="D34" s="33" t="s">
        <v>64</v>
      </c>
      <c r="E34" s="23" t="s">
        <v>27</v>
      </c>
      <c r="F34" s="23" t="s">
        <v>27</v>
      </c>
      <c r="G34" s="22" t="s">
        <v>28</v>
      </c>
    </row>
    <row r="35" spans="2:7" ht="15.75" customHeight="1">
      <c r="B35" s="14">
        <v>33</v>
      </c>
      <c r="C35" s="14">
        <v>2000018114</v>
      </c>
      <c r="D35" s="32" t="s">
        <v>65</v>
      </c>
      <c r="E35" s="35" t="s">
        <v>27</v>
      </c>
      <c r="F35" s="35" t="s">
        <v>27</v>
      </c>
      <c r="G35" s="17" t="s">
        <v>28</v>
      </c>
    </row>
    <row r="36" spans="2:7" s="1" customFormat="1" ht="15.75" customHeight="1">
      <c r="B36" s="19">
        <v>34</v>
      </c>
      <c r="C36" s="19">
        <v>2000018121</v>
      </c>
      <c r="D36" s="33" t="s">
        <v>66</v>
      </c>
      <c r="E36" s="23" t="s">
        <v>27</v>
      </c>
      <c r="F36" s="23" t="s">
        <v>27</v>
      </c>
      <c r="G36" s="22" t="s">
        <v>28</v>
      </c>
    </row>
    <row r="37" spans="2:7" ht="15.75" customHeight="1">
      <c r="B37" s="14">
        <v>35</v>
      </c>
      <c r="C37" s="9">
        <v>2000018122</v>
      </c>
      <c r="D37" s="34" t="s">
        <v>67</v>
      </c>
      <c r="E37" s="35" t="s">
        <v>27</v>
      </c>
      <c r="F37" s="35" t="s">
        <v>27</v>
      </c>
      <c r="G37" s="25" t="s">
        <v>28</v>
      </c>
    </row>
    <row r="38" spans="2:7" s="2" customFormat="1" ht="15.75" customHeight="1">
      <c r="B38" s="55" t="s">
        <v>31</v>
      </c>
      <c r="C38" s="56"/>
      <c r="D38" s="56"/>
      <c r="E38" s="56"/>
      <c r="F38" s="57"/>
      <c r="G38" s="12">
        <f>COUNTIF(G3:G37,"LURING")</f>
        <v>13</v>
      </c>
    </row>
  </sheetData>
  <mergeCells count="2">
    <mergeCell ref="B1:G1"/>
    <mergeCell ref="B38:F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5"/>
  <sheetViews>
    <sheetView topLeftCell="A19" workbookViewId="0">
      <selection activeCell="D23" sqref="D23"/>
    </sheetView>
  </sheetViews>
  <sheetFormatPr defaultColWidth="9.109375" defaultRowHeight="14.4"/>
  <cols>
    <col min="1" max="2" width="9.109375" style="3"/>
    <col min="3" max="3" width="11.6640625" style="4" customWidth="1"/>
    <col min="4" max="4" width="38.44140625" style="3" customWidth="1"/>
    <col min="5" max="5" width="18.109375" style="3" customWidth="1"/>
    <col min="6" max="6" width="19.6640625" style="3" customWidth="1"/>
    <col min="7" max="7" width="25.33203125" style="3" customWidth="1"/>
    <col min="8" max="16384" width="9.109375" style="3"/>
  </cols>
  <sheetData>
    <row r="1" spans="2:7" ht="39" customHeight="1">
      <c r="B1" s="58" t="s">
        <v>68</v>
      </c>
      <c r="C1" s="58"/>
      <c r="D1" s="58"/>
      <c r="E1" s="58"/>
      <c r="F1" s="58"/>
      <c r="G1" s="58"/>
    </row>
    <row r="2" spans="2:7" ht="24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2:7" ht="15.75" customHeight="1">
      <c r="B3" s="9">
        <v>1</v>
      </c>
      <c r="C3" s="24">
        <v>2000018124</v>
      </c>
      <c r="D3" s="10" t="s">
        <v>69</v>
      </c>
      <c r="E3" s="26" t="s">
        <v>8</v>
      </c>
      <c r="F3" s="26" t="s">
        <v>8</v>
      </c>
      <c r="G3" s="26" t="s">
        <v>9</v>
      </c>
    </row>
    <row r="4" spans="2:7" s="1" customFormat="1" ht="15.75" customHeight="1">
      <c r="B4" s="19">
        <v>2</v>
      </c>
      <c r="C4" s="20">
        <v>2000018126</v>
      </c>
      <c r="D4" s="21" t="s">
        <v>70</v>
      </c>
      <c r="E4" s="28" t="s">
        <v>8</v>
      </c>
      <c r="F4" s="28" t="s">
        <v>8</v>
      </c>
      <c r="G4" s="28" t="s">
        <v>9</v>
      </c>
    </row>
    <row r="5" spans="2:7" ht="15.75" customHeight="1">
      <c r="B5" s="9">
        <v>3</v>
      </c>
      <c r="C5" s="15">
        <v>2000018127</v>
      </c>
      <c r="D5" s="16" t="s">
        <v>71</v>
      </c>
      <c r="E5" s="26" t="s">
        <v>8</v>
      </c>
      <c r="F5" s="26" t="s">
        <v>8</v>
      </c>
      <c r="G5" s="30" t="s">
        <v>9</v>
      </c>
    </row>
    <row r="6" spans="2:7" s="1" customFormat="1" ht="15.75" customHeight="1">
      <c r="B6" s="19">
        <v>4</v>
      </c>
      <c r="C6" s="20">
        <v>2000018132</v>
      </c>
      <c r="D6" s="21" t="s">
        <v>72</v>
      </c>
      <c r="E6" s="28" t="s">
        <v>8</v>
      </c>
      <c r="F6" s="28" t="s">
        <v>8</v>
      </c>
      <c r="G6" s="28" t="s">
        <v>9</v>
      </c>
    </row>
    <row r="7" spans="2:7" ht="15.75" customHeight="1">
      <c r="B7" s="9">
        <v>5</v>
      </c>
      <c r="C7" s="24">
        <v>2000018133</v>
      </c>
      <c r="D7" s="10" t="s">
        <v>73</v>
      </c>
      <c r="E7" s="26" t="s">
        <v>8</v>
      </c>
      <c r="F7" s="26" t="s">
        <v>8</v>
      </c>
      <c r="G7" s="26" t="s">
        <v>9</v>
      </c>
    </row>
    <row r="8" spans="2:7" s="1" customFormat="1" ht="15.75" customHeight="1">
      <c r="B8" s="19">
        <v>6</v>
      </c>
      <c r="C8" s="20">
        <v>2000018138</v>
      </c>
      <c r="D8" s="21" t="s">
        <v>74</v>
      </c>
      <c r="E8" s="28" t="s">
        <v>8</v>
      </c>
      <c r="F8" s="28" t="s">
        <v>8</v>
      </c>
      <c r="G8" s="28" t="s">
        <v>9</v>
      </c>
    </row>
    <row r="9" spans="2:7" ht="15.75" customHeight="1">
      <c r="B9" s="9">
        <v>7</v>
      </c>
      <c r="C9" s="24">
        <v>2000018139</v>
      </c>
      <c r="D9" s="10" t="s">
        <v>75</v>
      </c>
      <c r="E9" s="26" t="s">
        <v>8</v>
      </c>
      <c r="F9" s="26" t="s">
        <v>8</v>
      </c>
      <c r="G9" s="26" t="s">
        <v>9</v>
      </c>
    </row>
    <row r="10" spans="2:7" s="1" customFormat="1" ht="15.75" customHeight="1">
      <c r="B10" s="19">
        <v>8</v>
      </c>
      <c r="C10" s="20">
        <v>2000018140</v>
      </c>
      <c r="D10" s="21" t="s">
        <v>76</v>
      </c>
      <c r="E10" s="28" t="s">
        <v>8</v>
      </c>
      <c r="F10" s="28" t="s">
        <v>8</v>
      </c>
      <c r="G10" s="28" t="s">
        <v>9</v>
      </c>
    </row>
    <row r="11" spans="2:7" ht="15.75" customHeight="1">
      <c r="B11" s="9">
        <v>9</v>
      </c>
      <c r="C11" s="24">
        <v>2000018141</v>
      </c>
      <c r="D11" s="10" t="s">
        <v>77</v>
      </c>
      <c r="E11" s="26" t="s">
        <v>8</v>
      </c>
      <c r="F11" s="26" t="s">
        <v>8</v>
      </c>
      <c r="G11" s="26" t="s">
        <v>9</v>
      </c>
    </row>
    <row r="12" spans="2:7" s="1" customFormat="1" ht="15.75" customHeight="1">
      <c r="B12" s="19">
        <v>10</v>
      </c>
      <c r="C12" s="20">
        <v>2000018142</v>
      </c>
      <c r="D12" s="21" t="s">
        <v>78</v>
      </c>
      <c r="E12" s="28" t="s">
        <v>8</v>
      </c>
      <c r="F12" s="28" t="s">
        <v>8</v>
      </c>
      <c r="G12" s="28" t="s">
        <v>9</v>
      </c>
    </row>
    <row r="13" spans="2:7" ht="15.75" customHeight="1">
      <c r="B13" s="9">
        <v>11</v>
      </c>
      <c r="C13" s="24">
        <v>2000018143</v>
      </c>
      <c r="D13" s="10" t="s">
        <v>79</v>
      </c>
      <c r="E13" s="26" t="s">
        <v>8</v>
      </c>
      <c r="F13" s="26" t="s">
        <v>8</v>
      </c>
      <c r="G13" s="26" t="s">
        <v>9</v>
      </c>
    </row>
    <row r="14" spans="2:7" s="1" customFormat="1" ht="15.75" customHeight="1">
      <c r="B14" s="19">
        <v>12</v>
      </c>
      <c r="C14" s="20">
        <v>2000018146</v>
      </c>
      <c r="D14" s="21" t="s">
        <v>80</v>
      </c>
      <c r="E14" s="28" t="s">
        <v>8</v>
      </c>
      <c r="F14" s="28" t="s">
        <v>8</v>
      </c>
      <c r="G14" s="28" t="s">
        <v>9</v>
      </c>
    </row>
    <row r="15" spans="2:7" ht="15.75" customHeight="1">
      <c r="B15" s="9">
        <v>13</v>
      </c>
      <c r="C15" s="24">
        <v>2000018151</v>
      </c>
      <c r="D15" s="10" t="s">
        <v>81</v>
      </c>
      <c r="E15" s="26" t="s">
        <v>8</v>
      </c>
      <c r="F15" s="26" t="s">
        <v>8</v>
      </c>
      <c r="G15" s="26" t="s">
        <v>9</v>
      </c>
    </row>
    <row r="16" spans="2:7" s="1" customFormat="1" ht="15.75" customHeight="1">
      <c r="B16" s="19">
        <v>14</v>
      </c>
      <c r="C16" s="20">
        <v>2000018156</v>
      </c>
      <c r="D16" s="21" t="s">
        <v>82</v>
      </c>
      <c r="E16" s="28" t="s">
        <v>8</v>
      </c>
      <c r="F16" s="28" t="s">
        <v>8</v>
      </c>
      <c r="G16" s="28" t="s">
        <v>9</v>
      </c>
    </row>
    <row r="17" spans="2:7" ht="15.75" customHeight="1">
      <c r="B17" s="9">
        <v>15</v>
      </c>
      <c r="C17" s="15">
        <v>2000018157</v>
      </c>
      <c r="D17" s="16" t="s">
        <v>83</v>
      </c>
      <c r="E17" s="26" t="s">
        <v>8</v>
      </c>
      <c r="F17" s="26" t="s">
        <v>8</v>
      </c>
      <c r="G17" s="30" t="s">
        <v>9</v>
      </c>
    </row>
    <row r="18" spans="2:7" s="1" customFormat="1" ht="15.75" customHeight="1">
      <c r="B18" s="19">
        <v>16</v>
      </c>
      <c r="C18" s="20">
        <v>2000018160</v>
      </c>
      <c r="D18" s="21" t="s">
        <v>84</v>
      </c>
      <c r="E18" s="28" t="s">
        <v>8</v>
      </c>
      <c r="F18" s="28" t="s">
        <v>8</v>
      </c>
      <c r="G18" s="28" t="s">
        <v>9</v>
      </c>
    </row>
    <row r="19" spans="2:7" ht="15.75" customHeight="1">
      <c r="B19" s="9">
        <v>17</v>
      </c>
      <c r="C19" s="15">
        <v>2000018170</v>
      </c>
      <c r="D19" s="16" t="s">
        <v>85</v>
      </c>
      <c r="E19" s="26" t="s">
        <v>8</v>
      </c>
      <c r="F19" s="26" t="s">
        <v>8</v>
      </c>
      <c r="G19" s="30" t="s">
        <v>9</v>
      </c>
    </row>
    <row r="20" spans="2:7" s="1" customFormat="1" ht="15.75" customHeight="1">
      <c r="B20" s="19">
        <v>18</v>
      </c>
      <c r="C20" s="20">
        <v>2000018174</v>
      </c>
      <c r="D20" s="21" t="s">
        <v>86</v>
      </c>
      <c r="E20" s="28" t="s">
        <v>8</v>
      </c>
      <c r="F20" s="28" t="s">
        <v>8</v>
      </c>
      <c r="G20" s="28" t="s">
        <v>9</v>
      </c>
    </row>
    <row r="21" spans="2:7" ht="15.75" customHeight="1">
      <c r="B21" s="9">
        <v>19</v>
      </c>
      <c r="C21" s="24">
        <v>2000018175</v>
      </c>
      <c r="D21" s="10" t="s">
        <v>87</v>
      </c>
      <c r="E21" s="26" t="s">
        <v>8</v>
      </c>
      <c r="F21" s="26" t="s">
        <v>8</v>
      </c>
      <c r="G21" s="26" t="s">
        <v>9</v>
      </c>
    </row>
    <row r="22" spans="2:7" s="1" customFormat="1" ht="15.75" customHeight="1">
      <c r="B22" s="19">
        <v>20</v>
      </c>
      <c r="C22" s="20">
        <v>2000018176</v>
      </c>
      <c r="D22" s="21" t="s">
        <v>88</v>
      </c>
      <c r="E22" s="28" t="s">
        <v>8</v>
      </c>
      <c r="F22" s="28" t="s">
        <v>8</v>
      </c>
      <c r="G22" s="28" t="s">
        <v>9</v>
      </c>
    </row>
    <row r="23" spans="2:7" ht="15.75" customHeight="1">
      <c r="B23" s="9">
        <v>21</v>
      </c>
      <c r="C23" s="15">
        <v>2000018125</v>
      </c>
      <c r="D23" s="16" t="s">
        <v>89</v>
      </c>
      <c r="E23" s="31" t="s">
        <v>27</v>
      </c>
      <c r="F23" s="31" t="s">
        <v>27</v>
      </c>
      <c r="G23" s="30" t="s">
        <v>28</v>
      </c>
    </row>
    <row r="24" spans="2:7" s="1" customFormat="1" ht="15.75" customHeight="1">
      <c r="B24" s="19">
        <v>22</v>
      </c>
      <c r="C24" s="20">
        <v>2000018129</v>
      </c>
      <c r="D24" s="21" t="s">
        <v>90</v>
      </c>
      <c r="E24" s="29" t="s">
        <v>27</v>
      </c>
      <c r="F24" s="29" t="s">
        <v>27</v>
      </c>
      <c r="G24" s="28" t="s">
        <v>28</v>
      </c>
    </row>
    <row r="25" spans="2:7" ht="15.75" customHeight="1">
      <c r="B25" s="9">
        <v>23</v>
      </c>
      <c r="C25" s="15">
        <v>2000018130</v>
      </c>
      <c r="D25" s="16" t="s">
        <v>91</v>
      </c>
      <c r="E25" s="31" t="s">
        <v>27</v>
      </c>
      <c r="F25" s="31" t="s">
        <v>27</v>
      </c>
      <c r="G25" s="30" t="s">
        <v>28</v>
      </c>
    </row>
    <row r="26" spans="2:7" s="1" customFormat="1" ht="15.75" customHeight="1">
      <c r="B26" s="19">
        <v>24</v>
      </c>
      <c r="C26" s="20">
        <v>2000018131</v>
      </c>
      <c r="D26" s="21" t="s">
        <v>92</v>
      </c>
      <c r="E26" s="29" t="s">
        <v>27</v>
      </c>
      <c r="F26" s="29" t="s">
        <v>27</v>
      </c>
      <c r="G26" s="28" t="s">
        <v>28</v>
      </c>
    </row>
    <row r="27" spans="2:7" ht="15.75" customHeight="1">
      <c r="B27" s="9">
        <v>25</v>
      </c>
      <c r="C27" s="15">
        <v>2000018145</v>
      </c>
      <c r="D27" s="16" t="s">
        <v>93</v>
      </c>
      <c r="E27" s="31" t="s">
        <v>27</v>
      </c>
      <c r="F27" s="31" t="s">
        <v>27</v>
      </c>
      <c r="G27" s="30" t="s">
        <v>28</v>
      </c>
    </row>
    <row r="28" spans="2:7" s="1" customFormat="1" ht="15.75" customHeight="1">
      <c r="B28" s="19">
        <v>26</v>
      </c>
      <c r="C28" s="20">
        <v>2000018148</v>
      </c>
      <c r="D28" s="21" t="s">
        <v>94</v>
      </c>
      <c r="E28" s="29" t="s">
        <v>27</v>
      </c>
      <c r="F28" s="29" t="s">
        <v>27</v>
      </c>
      <c r="G28" s="28" t="s">
        <v>28</v>
      </c>
    </row>
    <row r="29" spans="2:7" ht="15.75" customHeight="1">
      <c r="B29" s="9">
        <v>27</v>
      </c>
      <c r="C29" s="24">
        <v>2000018149</v>
      </c>
      <c r="D29" s="10" t="s">
        <v>95</v>
      </c>
      <c r="E29" s="31" t="s">
        <v>27</v>
      </c>
      <c r="F29" s="31" t="s">
        <v>27</v>
      </c>
      <c r="G29" s="26" t="s">
        <v>28</v>
      </c>
    </row>
    <row r="30" spans="2:7" s="1" customFormat="1" ht="15.75" customHeight="1">
      <c r="B30" s="19">
        <v>28</v>
      </c>
      <c r="C30" s="20">
        <v>2000018150</v>
      </c>
      <c r="D30" s="21" t="s">
        <v>96</v>
      </c>
      <c r="E30" s="29" t="s">
        <v>27</v>
      </c>
      <c r="F30" s="29" t="s">
        <v>27</v>
      </c>
      <c r="G30" s="28" t="s">
        <v>28</v>
      </c>
    </row>
    <row r="31" spans="2:7" ht="15.75" customHeight="1">
      <c r="B31" s="9">
        <v>29</v>
      </c>
      <c r="C31" s="15">
        <v>2000018153</v>
      </c>
      <c r="D31" s="16" t="s">
        <v>97</v>
      </c>
      <c r="E31" s="31" t="s">
        <v>27</v>
      </c>
      <c r="F31" s="31" t="s">
        <v>27</v>
      </c>
      <c r="G31" s="30" t="s">
        <v>28</v>
      </c>
    </row>
    <row r="32" spans="2:7" s="1" customFormat="1" ht="15.75" customHeight="1">
      <c r="B32" s="19">
        <v>30</v>
      </c>
      <c r="C32" s="20">
        <v>2000018162</v>
      </c>
      <c r="D32" s="21" t="s">
        <v>98</v>
      </c>
      <c r="E32" s="29" t="s">
        <v>27</v>
      </c>
      <c r="F32" s="29" t="s">
        <v>27</v>
      </c>
      <c r="G32" s="28" t="s">
        <v>28</v>
      </c>
    </row>
    <row r="33" spans="2:7" ht="15.75" customHeight="1">
      <c r="B33" s="9">
        <v>31</v>
      </c>
      <c r="C33" s="24">
        <v>2000018165</v>
      </c>
      <c r="D33" s="10" t="s">
        <v>99</v>
      </c>
      <c r="E33" s="31" t="s">
        <v>27</v>
      </c>
      <c r="F33" s="31" t="s">
        <v>27</v>
      </c>
      <c r="G33" s="26" t="s">
        <v>28</v>
      </c>
    </row>
    <row r="34" spans="2:7" s="1" customFormat="1" ht="15.75" customHeight="1">
      <c r="B34" s="19">
        <v>32</v>
      </c>
      <c r="C34" s="20">
        <v>2000018172</v>
      </c>
      <c r="D34" s="21" t="s">
        <v>100</v>
      </c>
      <c r="E34" s="29" t="s">
        <v>27</v>
      </c>
      <c r="F34" s="29" t="s">
        <v>27</v>
      </c>
      <c r="G34" s="28" t="s">
        <v>28</v>
      </c>
    </row>
    <row r="35" spans="2:7" s="2" customFormat="1" ht="15.75" customHeight="1">
      <c r="B35" s="55" t="s">
        <v>31</v>
      </c>
      <c r="C35" s="56"/>
      <c r="D35" s="56"/>
      <c r="E35" s="56"/>
      <c r="F35" s="57"/>
      <c r="G35" s="12">
        <f>COUNTIF(G3:G34,"LURING")</f>
        <v>20</v>
      </c>
    </row>
  </sheetData>
  <mergeCells count="2">
    <mergeCell ref="B1:G1"/>
    <mergeCell ref="B35:F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46"/>
  <sheetViews>
    <sheetView topLeftCell="A19" workbookViewId="0">
      <selection activeCell="G4" sqref="G4"/>
    </sheetView>
  </sheetViews>
  <sheetFormatPr defaultColWidth="9.109375" defaultRowHeight="14.4"/>
  <cols>
    <col min="1" max="2" width="9.109375" style="3"/>
    <col min="3" max="3" width="11.6640625" style="4" customWidth="1"/>
    <col min="4" max="4" width="38.44140625" style="3" customWidth="1"/>
    <col min="5" max="5" width="18.109375" style="3" customWidth="1"/>
    <col min="6" max="6" width="19.6640625" style="3" customWidth="1"/>
    <col min="7" max="7" width="25.33203125" style="3" customWidth="1"/>
    <col min="8" max="16384" width="9.109375" style="3"/>
  </cols>
  <sheetData>
    <row r="1" spans="2:7" ht="39" customHeight="1">
      <c r="B1" s="58" t="s">
        <v>101</v>
      </c>
      <c r="C1" s="58"/>
      <c r="D1" s="58"/>
      <c r="E1" s="58"/>
      <c r="F1" s="58"/>
      <c r="G1" s="58"/>
    </row>
    <row r="2" spans="2:7" ht="24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2:7" ht="15.75" customHeight="1">
      <c r="B3" s="60">
        <v>1</v>
      </c>
      <c r="C3" s="61">
        <v>2000018177</v>
      </c>
      <c r="D3" s="62" t="s">
        <v>102</v>
      </c>
      <c r="E3" s="63" t="s">
        <v>8</v>
      </c>
      <c r="F3" s="64" t="s">
        <v>27</v>
      </c>
      <c r="G3" s="63" t="s">
        <v>9</v>
      </c>
    </row>
    <row r="4" spans="2:7" s="1" customFormat="1" ht="15.75" customHeight="1">
      <c r="B4" s="19">
        <v>2</v>
      </c>
      <c r="C4" s="20">
        <v>2000018180</v>
      </c>
      <c r="D4" s="21" t="s">
        <v>103</v>
      </c>
      <c r="E4" s="28" t="s">
        <v>8</v>
      </c>
      <c r="F4" s="29" t="s">
        <v>27</v>
      </c>
      <c r="G4" s="28" t="s">
        <v>9</v>
      </c>
    </row>
    <row r="5" spans="2:7" ht="15.75" customHeight="1">
      <c r="B5" s="60">
        <v>3</v>
      </c>
      <c r="C5" s="61">
        <v>2000018183</v>
      </c>
      <c r="D5" s="62" t="s">
        <v>104</v>
      </c>
      <c r="E5" s="63" t="s">
        <v>8</v>
      </c>
      <c r="F5" s="64" t="s">
        <v>27</v>
      </c>
      <c r="G5" s="63" t="s">
        <v>9</v>
      </c>
    </row>
    <row r="6" spans="2:7" s="1" customFormat="1" ht="15.75" customHeight="1">
      <c r="B6" s="19">
        <v>4</v>
      </c>
      <c r="C6" s="20">
        <v>2000018188</v>
      </c>
      <c r="D6" s="21" t="s">
        <v>105</v>
      </c>
      <c r="E6" s="28" t="s">
        <v>8</v>
      </c>
      <c r="F6" s="29" t="s">
        <v>27</v>
      </c>
      <c r="G6" s="28" t="s">
        <v>9</v>
      </c>
    </row>
    <row r="7" spans="2:7" ht="15.75" customHeight="1">
      <c r="B7" s="60">
        <v>5</v>
      </c>
      <c r="C7" s="69">
        <v>2000018189</v>
      </c>
      <c r="D7" s="70" t="s">
        <v>106</v>
      </c>
      <c r="E7" s="63" t="s">
        <v>8</v>
      </c>
      <c r="F7" s="64" t="s">
        <v>27</v>
      </c>
      <c r="G7" s="71" t="s">
        <v>9</v>
      </c>
    </row>
    <row r="8" spans="2:7" s="1" customFormat="1" ht="15.75" customHeight="1">
      <c r="B8" s="19">
        <v>6</v>
      </c>
      <c r="C8" s="20">
        <v>2000018190</v>
      </c>
      <c r="D8" s="21" t="s">
        <v>107</v>
      </c>
      <c r="E8" s="28" t="s">
        <v>8</v>
      </c>
      <c r="F8" s="29" t="s">
        <v>27</v>
      </c>
      <c r="G8" s="28" t="s">
        <v>9</v>
      </c>
    </row>
    <row r="9" spans="2:7" ht="15.75" customHeight="1">
      <c r="B9" s="60">
        <v>7</v>
      </c>
      <c r="C9" s="69">
        <v>2000018193</v>
      </c>
      <c r="D9" s="70" t="s">
        <v>108</v>
      </c>
      <c r="E9" s="63" t="s">
        <v>8</v>
      </c>
      <c r="F9" s="64" t="s">
        <v>27</v>
      </c>
      <c r="G9" s="71" t="s">
        <v>9</v>
      </c>
    </row>
    <row r="10" spans="2:7" s="1" customFormat="1" ht="15.75" customHeight="1">
      <c r="B10" s="19">
        <v>8</v>
      </c>
      <c r="C10" s="20">
        <v>2000018194</v>
      </c>
      <c r="D10" s="21" t="s">
        <v>109</v>
      </c>
      <c r="E10" s="28" t="s">
        <v>8</v>
      </c>
      <c r="F10" s="29" t="s">
        <v>27</v>
      </c>
      <c r="G10" s="28" t="s">
        <v>9</v>
      </c>
    </row>
    <row r="11" spans="2:7" ht="15.75" customHeight="1">
      <c r="B11" s="60">
        <v>9</v>
      </c>
      <c r="C11" s="61">
        <v>2000018200</v>
      </c>
      <c r="D11" s="62" t="s">
        <v>110</v>
      </c>
      <c r="E11" s="63" t="s">
        <v>8</v>
      </c>
      <c r="F11" s="64" t="s">
        <v>27</v>
      </c>
      <c r="G11" s="63" t="s">
        <v>9</v>
      </c>
    </row>
    <row r="12" spans="2:7" s="1" customFormat="1" ht="15.75" customHeight="1">
      <c r="B12" s="19">
        <v>10</v>
      </c>
      <c r="C12" s="20">
        <v>2000018201</v>
      </c>
      <c r="D12" s="21" t="s">
        <v>111</v>
      </c>
      <c r="E12" s="28" t="s">
        <v>8</v>
      </c>
      <c r="F12" s="29" t="s">
        <v>27</v>
      </c>
      <c r="G12" s="28" t="s">
        <v>9</v>
      </c>
    </row>
    <row r="13" spans="2:7" ht="15.75" customHeight="1">
      <c r="B13" s="60">
        <v>11</v>
      </c>
      <c r="C13" s="69">
        <v>2000018204</v>
      </c>
      <c r="D13" s="70" t="s">
        <v>112</v>
      </c>
      <c r="E13" s="63" t="s">
        <v>8</v>
      </c>
      <c r="F13" s="64" t="s">
        <v>27</v>
      </c>
      <c r="G13" s="71" t="s">
        <v>9</v>
      </c>
    </row>
    <row r="14" spans="2:7" s="1" customFormat="1" ht="15.75" customHeight="1">
      <c r="B14" s="19">
        <v>12</v>
      </c>
      <c r="C14" s="20">
        <v>2000018206</v>
      </c>
      <c r="D14" s="21" t="s">
        <v>113</v>
      </c>
      <c r="E14" s="28" t="s">
        <v>8</v>
      </c>
      <c r="F14" s="29" t="s">
        <v>27</v>
      </c>
      <c r="G14" s="28" t="s">
        <v>9</v>
      </c>
    </row>
    <row r="15" spans="2:7" ht="15.75" customHeight="1">
      <c r="B15" s="60">
        <v>13</v>
      </c>
      <c r="C15" s="61">
        <v>2000018208</v>
      </c>
      <c r="D15" s="62" t="s">
        <v>114</v>
      </c>
      <c r="E15" s="63" t="s">
        <v>8</v>
      </c>
      <c r="F15" s="64" t="s">
        <v>27</v>
      </c>
      <c r="G15" s="63" t="s">
        <v>9</v>
      </c>
    </row>
    <row r="16" spans="2:7" s="1" customFormat="1" ht="15.75" customHeight="1">
      <c r="B16" s="19">
        <v>14</v>
      </c>
      <c r="C16" s="20">
        <v>2000018209</v>
      </c>
      <c r="D16" s="21" t="s">
        <v>115</v>
      </c>
      <c r="E16" s="28" t="s">
        <v>8</v>
      </c>
      <c r="F16" s="29" t="s">
        <v>27</v>
      </c>
      <c r="G16" s="28" t="s">
        <v>9</v>
      </c>
    </row>
    <row r="17" spans="2:7" ht="15.75" customHeight="1">
      <c r="B17" s="60">
        <v>15</v>
      </c>
      <c r="C17" s="69">
        <v>2000018213</v>
      </c>
      <c r="D17" s="70" t="s">
        <v>116</v>
      </c>
      <c r="E17" s="63" t="s">
        <v>8</v>
      </c>
      <c r="F17" s="64" t="s">
        <v>27</v>
      </c>
      <c r="G17" s="71" t="s">
        <v>9</v>
      </c>
    </row>
    <row r="18" spans="2:7" s="1" customFormat="1" ht="15.75" customHeight="1">
      <c r="B18" s="19">
        <v>16</v>
      </c>
      <c r="C18" s="20">
        <v>2000018214</v>
      </c>
      <c r="D18" s="21" t="s">
        <v>117</v>
      </c>
      <c r="E18" s="28" t="s">
        <v>8</v>
      </c>
      <c r="F18" s="29" t="s">
        <v>27</v>
      </c>
      <c r="G18" s="28" t="s">
        <v>9</v>
      </c>
    </row>
    <row r="19" spans="2:7" ht="15.75" customHeight="1">
      <c r="B19" s="60">
        <v>17</v>
      </c>
      <c r="C19" s="61">
        <v>2000018220</v>
      </c>
      <c r="D19" s="62" t="s">
        <v>118</v>
      </c>
      <c r="E19" s="64" t="s">
        <v>27</v>
      </c>
      <c r="F19" s="63" t="s">
        <v>8</v>
      </c>
      <c r="G19" s="63" t="s">
        <v>9</v>
      </c>
    </row>
    <row r="20" spans="2:7" s="1" customFormat="1" ht="15.75" customHeight="1">
      <c r="B20" s="19">
        <v>18</v>
      </c>
      <c r="C20" s="20">
        <v>2000018221</v>
      </c>
      <c r="D20" s="21" t="s">
        <v>119</v>
      </c>
      <c r="E20" s="29" t="s">
        <v>27</v>
      </c>
      <c r="F20" s="28" t="s">
        <v>8</v>
      </c>
      <c r="G20" s="28" t="s">
        <v>9</v>
      </c>
    </row>
    <row r="21" spans="2:7" ht="15.75" customHeight="1">
      <c r="B21" s="60">
        <v>19</v>
      </c>
      <c r="C21" s="61">
        <v>2000018222</v>
      </c>
      <c r="D21" s="62" t="s">
        <v>120</v>
      </c>
      <c r="E21" s="64" t="s">
        <v>27</v>
      </c>
      <c r="F21" s="63" t="s">
        <v>8</v>
      </c>
      <c r="G21" s="63" t="s">
        <v>9</v>
      </c>
    </row>
    <row r="22" spans="2:7" s="1" customFormat="1" ht="15.75" customHeight="1">
      <c r="B22" s="19">
        <v>20</v>
      </c>
      <c r="C22" s="20">
        <v>2000018227</v>
      </c>
      <c r="D22" s="21" t="s">
        <v>121</v>
      </c>
      <c r="E22" s="29" t="s">
        <v>27</v>
      </c>
      <c r="F22" s="28" t="s">
        <v>8</v>
      </c>
      <c r="G22" s="28" t="s">
        <v>9</v>
      </c>
    </row>
    <row r="23" spans="2:7" ht="15.75" customHeight="1">
      <c r="B23" s="60">
        <v>21</v>
      </c>
      <c r="C23" s="61">
        <v>2000018228</v>
      </c>
      <c r="D23" s="62" t="s">
        <v>122</v>
      </c>
      <c r="E23" s="64" t="s">
        <v>27</v>
      </c>
      <c r="F23" s="63" t="s">
        <v>8</v>
      </c>
      <c r="G23" s="63" t="s">
        <v>9</v>
      </c>
    </row>
    <row r="24" spans="2:7" s="1" customFormat="1" ht="15.75" customHeight="1">
      <c r="B24" s="19">
        <v>22</v>
      </c>
      <c r="C24" s="20">
        <v>2000018229</v>
      </c>
      <c r="D24" s="21" t="s">
        <v>123</v>
      </c>
      <c r="E24" s="29" t="s">
        <v>27</v>
      </c>
      <c r="F24" s="28" t="s">
        <v>8</v>
      </c>
      <c r="G24" s="28" t="s">
        <v>9</v>
      </c>
    </row>
    <row r="25" spans="2:7" ht="15.75" customHeight="1">
      <c r="B25" s="60">
        <v>23</v>
      </c>
      <c r="C25" s="61">
        <v>2000018231</v>
      </c>
      <c r="D25" s="62" t="s">
        <v>124</v>
      </c>
      <c r="E25" s="64" t="s">
        <v>27</v>
      </c>
      <c r="F25" s="63" t="s">
        <v>8</v>
      </c>
      <c r="G25" s="63" t="s">
        <v>9</v>
      </c>
    </row>
    <row r="26" spans="2:7" s="1" customFormat="1" ht="15.75" customHeight="1">
      <c r="B26" s="19">
        <v>24</v>
      </c>
      <c r="C26" s="20">
        <v>2000018232</v>
      </c>
      <c r="D26" s="21" t="s">
        <v>125</v>
      </c>
      <c r="E26" s="29" t="s">
        <v>27</v>
      </c>
      <c r="F26" s="28" t="s">
        <v>8</v>
      </c>
      <c r="G26" s="28" t="s">
        <v>9</v>
      </c>
    </row>
    <row r="27" spans="2:7" ht="15.75" customHeight="1">
      <c r="B27" s="60">
        <v>25</v>
      </c>
      <c r="C27" s="61">
        <v>2000018234</v>
      </c>
      <c r="D27" s="62" t="s">
        <v>126</v>
      </c>
      <c r="E27" s="64" t="s">
        <v>27</v>
      </c>
      <c r="F27" s="63" t="s">
        <v>8</v>
      </c>
      <c r="G27" s="63" t="s">
        <v>9</v>
      </c>
    </row>
    <row r="28" spans="2:7" s="1" customFormat="1" ht="15.75" customHeight="1">
      <c r="B28" s="19">
        <v>26</v>
      </c>
      <c r="C28" s="20">
        <v>2000018237</v>
      </c>
      <c r="D28" s="21" t="s">
        <v>127</v>
      </c>
      <c r="E28" s="29" t="s">
        <v>27</v>
      </c>
      <c r="F28" s="28" t="s">
        <v>8</v>
      </c>
      <c r="G28" s="28" t="s">
        <v>9</v>
      </c>
    </row>
    <row r="29" spans="2:7" ht="15.75" customHeight="1">
      <c r="B29" s="60">
        <v>27</v>
      </c>
      <c r="C29" s="69">
        <v>2000018238</v>
      </c>
      <c r="D29" s="70" t="s">
        <v>128</v>
      </c>
      <c r="E29" s="64" t="s">
        <v>27</v>
      </c>
      <c r="F29" s="63" t="s">
        <v>8</v>
      </c>
      <c r="G29" s="71" t="s">
        <v>9</v>
      </c>
    </row>
    <row r="30" spans="2:7" s="1" customFormat="1" ht="15.75" customHeight="1">
      <c r="B30" s="19">
        <v>28</v>
      </c>
      <c r="C30" s="20">
        <v>2000018241</v>
      </c>
      <c r="D30" s="21" t="s">
        <v>129</v>
      </c>
      <c r="E30" s="29" t="s">
        <v>27</v>
      </c>
      <c r="F30" s="28" t="s">
        <v>8</v>
      </c>
      <c r="G30" s="28" t="s">
        <v>9</v>
      </c>
    </row>
    <row r="31" spans="2:7" ht="15.75" customHeight="1">
      <c r="B31" s="60">
        <v>29</v>
      </c>
      <c r="C31" s="69">
        <v>2000018264</v>
      </c>
      <c r="D31" s="70" t="s">
        <v>130</v>
      </c>
      <c r="E31" s="64" t="s">
        <v>27</v>
      </c>
      <c r="F31" s="63" t="s">
        <v>8</v>
      </c>
      <c r="G31" s="71" t="s">
        <v>9</v>
      </c>
    </row>
    <row r="32" spans="2:7" s="1" customFormat="1" ht="15.75" customHeight="1">
      <c r="B32" s="19">
        <v>30</v>
      </c>
      <c r="C32" s="20">
        <v>2000018401</v>
      </c>
      <c r="D32" s="21" t="s">
        <v>131</v>
      </c>
      <c r="E32" s="29" t="s">
        <v>27</v>
      </c>
      <c r="F32" s="28" t="s">
        <v>8</v>
      </c>
      <c r="G32" s="28" t="s">
        <v>9</v>
      </c>
    </row>
    <row r="33" spans="2:7" ht="15.75" customHeight="1">
      <c r="B33" s="60">
        <v>31</v>
      </c>
      <c r="C33" s="61">
        <v>2000018405</v>
      </c>
      <c r="D33" s="62" t="s">
        <v>132</v>
      </c>
      <c r="E33" s="64" t="s">
        <v>27</v>
      </c>
      <c r="F33" s="63" t="s">
        <v>8</v>
      </c>
      <c r="G33" s="63" t="s">
        <v>9</v>
      </c>
    </row>
    <row r="34" spans="2:7" s="1" customFormat="1" ht="15.75" customHeight="1">
      <c r="B34" s="19">
        <v>32</v>
      </c>
      <c r="C34" s="20">
        <v>2000018400</v>
      </c>
      <c r="D34" s="21" t="s">
        <v>144</v>
      </c>
      <c r="E34" s="29" t="s">
        <v>27</v>
      </c>
      <c r="F34" s="28" t="s">
        <v>8</v>
      </c>
      <c r="G34" s="28" t="s">
        <v>9</v>
      </c>
    </row>
    <row r="35" spans="2:7" ht="15.75" customHeight="1">
      <c r="B35" s="60">
        <v>33</v>
      </c>
      <c r="C35" s="65">
        <v>2000018178</v>
      </c>
      <c r="D35" s="66" t="s">
        <v>133</v>
      </c>
      <c r="E35" s="68" t="s">
        <v>27</v>
      </c>
      <c r="F35" s="68" t="s">
        <v>27</v>
      </c>
      <c r="G35" s="67" t="s">
        <v>28</v>
      </c>
    </row>
    <row r="36" spans="2:7" s="1" customFormat="1" ht="15.75" customHeight="1">
      <c r="B36" s="19">
        <v>34</v>
      </c>
      <c r="C36" s="20">
        <v>2000018182</v>
      </c>
      <c r="D36" s="21" t="s">
        <v>134</v>
      </c>
      <c r="E36" s="29" t="s">
        <v>27</v>
      </c>
      <c r="F36" s="29" t="s">
        <v>27</v>
      </c>
      <c r="G36" s="28" t="s">
        <v>28</v>
      </c>
    </row>
    <row r="37" spans="2:7" ht="15.75" customHeight="1">
      <c r="B37" s="60">
        <v>35</v>
      </c>
      <c r="C37" s="65">
        <v>2000018184</v>
      </c>
      <c r="D37" s="66" t="s">
        <v>135</v>
      </c>
      <c r="E37" s="68" t="s">
        <v>27</v>
      </c>
      <c r="F37" s="68" t="s">
        <v>27</v>
      </c>
      <c r="G37" s="67" t="s">
        <v>28</v>
      </c>
    </row>
    <row r="38" spans="2:7" s="1" customFormat="1" ht="15.75" customHeight="1">
      <c r="B38" s="19">
        <v>36</v>
      </c>
      <c r="C38" s="20">
        <v>2000018196</v>
      </c>
      <c r="D38" s="21" t="s">
        <v>136</v>
      </c>
      <c r="E38" s="29" t="s">
        <v>27</v>
      </c>
      <c r="F38" s="29" t="s">
        <v>27</v>
      </c>
      <c r="G38" s="28" t="s">
        <v>28</v>
      </c>
    </row>
    <row r="39" spans="2:7" ht="15.75" customHeight="1">
      <c r="B39" s="60">
        <v>37</v>
      </c>
      <c r="C39" s="65">
        <v>2000018202</v>
      </c>
      <c r="D39" s="66" t="s">
        <v>137</v>
      </c>
      <c r="E39" s="68" t="s">
        <v>27</v>
      </c>
      <c r="F39" s="68" t="s">
        <v>27</v>
      </c>
      <c r="G39" s="67" t="s">
        <v>28</v>
      </c>
    </row>
    <row r="40" spans="2:7" s="1" customFormat="1" ht="15.75" customHeight="1">
      <c r="B40" s="19">
        <v>38</v>
      </c>
      <c r="C40" s="20">
        <v>2000018205</v>
      </c>
      <c r="D40" s="21" t="s">
        <v>138</v>
      </c>
      <c r="E40" s="29" t="s">
        <v>27</v>
      </c>
      <c r="F40" s="29" t="s">
        <v>27</v>
      </c>
      <c r="G40" s="28" t="s">
        <v>28</v>
      </c>
    </row>
    <row r="41" spans="2:7" ht="15.75" customHeight="1">
      <c r="B41" s="60">
        <v>39</v>
      </c>
      <c r="C41" s="65">
        <v>2000018210</v>
      </c>
      <c r="D41" s="66" t="s">
        <v>139</v>
      </c>
      <c r="E41" s="68" t="s">
        <v>27</v>
      </c>
      <c r="F41" s="68" t="s">
        <v>27</v>
      </c>
      <c r="G41" s="67" t="s">
        <v>28</v>
      </c>
    </row>
    <row r="42" spans="2:7" s="1" customFormat="1" ht="15.75" customHeight="1">
      <c r="B42" s="19">
        <v>40</v>
      </c>
      <c r="C42" s="20">
        <v>2000018216</v>
      </c>
      <c r="D42" s="21" t="s">
        <v>140</v>
      </c>
      <c r="E42" s="29" t="s">
        <v>27</v>
      </c>
      <c r="F42" s="29" t="s">
        <v>27</v>
      </c>
      <c r="G42" s="28" t="s">
        <v>28</v>
      </c>
    </row>
    <row r="43" spans="2:7" ht="15.75" customHeight="1">
      <c r="B43" s="60">
        <v>41</v>
      </c>
      <c r="C43" s="65">
        <v>2000018225</v>
      </c>
      <c r="D43" s="66" t="s">
        <v>141</v>
      </c>
      <c r="E43" s="68" t="s">
        <v>27</v>
      </c>
      <c r="F43" s="68" t="s">
        <v>27</v>
      </c>
      <c r="G43" s="67" t="s">
        <v>28</v>
      </c>
    </row>
    <row r="44" spans="2:7" s="1" customFormat="1" ht="15.75" customHeight="1">
      <c r="B44" s="19">
        <v>42</v>
      </c>
      <c r="C44" s="20">
        <v>2000018226</v>
      </c>
      <c r="D44" s="21" t="s">
        <v>142</v>
      </c>
      <c r="E44" s="29" t="s">
        <v>27</v>
      </c>
      <c r="F44" s="29" t="s">
        <v>27</v>
      </c>
      <c r="G44" s="28" t="s">
        <v>28</v>
      </c>
    </row>
    <row r="45" spans="2:7" ht="15.75" customHeight="1">
      <c r="B45" s="60">
        <v>43</v>
      </c>
      <c r="C45" s="65">
        <v>2000018235</v>
      </c>
      <c r="D45" s="66" t="s">
        <v>143</v>
      </c>
      <c r="E45" s="68" t="s">
        <v>27</v>
      </c>
      <c r="F45" s="68" t="s">
        <v>27</v>
      </c>
      <c r="G45" s="67" t="s">
        <v>28</v>
      </c>
    </row>
    <row r="46" spans="2:7" s="2" customFormat="1" ht="15.75" customHeight="1">
      <c r="B46" s="55" t="s">
        <v>31</v>
      </c>
      <c r="C46" s="56"/>
      <c r="D46" s="56"/>
      <c r="E46" s="56"/>
      <c r="F46" s="57"/>
      <c r="G46" s="12">
        <f>COUNTIF(G3:G45,"LURING")</f>
        <v>32</v>
      </c>
    </row>
  </sheetData>
  <mergeCells count="2">
    <mergeCell ref="B1:G1"/>
    <mergeCell ref="B46:F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17"/>
  <sheetViews>
    <sheetView workbookViewId="0">
      <selection activeCell="K9" sqref="K9"/>
    </sheetView>
  </sheetViews>
  <sheetFormatPr defaultColWidth="9.109375" defaultRowHeight="14.4"/>
  <cols>
    <col min="1" max="2" width="9.109375" style="3"/>
    <col min="3" max="3" width="11.6640625" style="4" customWidth="1"/>
    <col min="4" max="4" width="38.44140625" style="3" customWidth="1"/>
    <col min="5" max="5" width="18.109375" style="3" customWidth="1"/>
    <col min="6" max="6" width="19.6640625" style="3" customWidth="1"/>
    <col min="7" max="7" width="25.33203125" style="3" customWidth="1"/>
    <col min="8" max="16384" width="9.109375" style="3"/>
  </cols>
  <sheetData>
    <row r="1" spans="2:7" ht="39" customHeight="1">
      <c r="B1" s="58" t="s">
        <v>145</v>
      </c>
      <c r="C1" s="58"/>
      <c r="D1" s="58"/>
      <c r="E1" s="58"/>
      <c r="F1" s="58"/>
      <c r="G1" s="58"/>
    </row>
    <row r="2" spans="2:7" ht="24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2:7" ht="15.75" customHeight="1">
      <c r="B3" s="9">
        <v>1</v>
      </c>
      <c r="C3" s="24">
        <v>2000018217</v>
      </c>
      <c r="D3" s="10" t="s">
        <v>146</v>
      </c>
      <c r="E3" s="26" t="s">
        <v>8</v>
      </c>
      <c r="F3" s="26" t="s">
        <v>8</v>
      </c>
      <c r="G3" s="26" t="s">
        <v>9</v>
      </c>
    </row>
    <row r="4" spans="2:7" s="1" customFormat="1" ht="15.75" customHeight="1">
      <c r="B4" s="19">
        <v>2</v>
      </c>
      <c r="C4" s="20">
        <v>2000018254</v>
      </c>
      <c r="D4" s="21" t="s">
        <v>147</v>
      </c>
      <c r="E4" s="28" t="s">
        <v>8</v>
      </c>
      <c r="F4" s="28" t="s">
        <v>8</v>
      </c>
      <c r="G4" s="28" t="s">
        <v>9</v>
      </c>
    </row>
    <row r="5" spans="2:7" ht="15.75" customHeight="1">
      <c r="B5" s="9">
        <v>3</v>
      </c>
      <c r="C5" s="24">
        <v>2000018260</v>
      </c>
      <c r="D5" s="10" t="s">
        <v>148</v>
      </c>
      <c r="E5" s="26" t="s">
        <v>8</v>
      </c>
      <c r="F5" s="26" t="s">
        <v>8</v>
      </c>
      <c r="G5" s="26" t="s">
        <v>9</v>
      </c>
    </row>
    <row r="6" spans="2:7" s="1" customFormat="1" ht="15.75" customHeight="1">
      <c r="B6" s="19">
        <v>4</v>
      </c>
      <c r="C6" s="20">
        <v>2000018267</v>
      </c>
      <c r="D6" s="21" t="s">
        <v>149</v>
      </c>
      <c r="E6" s="28" t="s">
        <v>8</v>
      </c>
      <c r="F6" s="28" t="s">
        <v>8</v>
      </c>
      <c r="G6" s="28" t="s">
        <v>9</v>
      </c>
    </row>
    <row r="7" spans="2:7" ht="15.75" customHeight="1">
      <c r="B7" s="9">
        <v>5</v>
      </c>
      <c r="C7" s="15">
        <v>2000018283</v>
      </c>
      <c r="D7" s="16" t="s">
        <v>150</v>
      </c>
      <c r="E7" s="26" t="s">
        <v>8</v>
      </c>
      <c r="F7" s="26" t="s">
        <v>8</v>
      </c>
      <c r="G7" s="30" t="s">
        <v>9</v>
      </c>
    </row>
    <row r="8" spans="2:7" s="1" customFormat="1" ht="15.75" customHeight="1">
      <c r="B8" s="19">
        <v>6</v>
      </c>
      <c r="C8" s="20">
        <v>2000018243</v>
      </c>
      <c r="D8" s="21" t="s">
        <v>151</v>
      </c>
      <c r="E8" s="29" t="s">
        <v>27</v>
      </c>
      <c r="F8" s="29" t="s">
        <v>27</v>
      </c>
      <c r="G8" s="28" t="s">
        <v>28</v>
      </c>
    </row>
    <row r="9" spans="2:7" ht="15.75" customHeight="1">
      <c r="B9" s="9">
        <v>7</v>
      </c>
      <c r="C9" s="24">
        <v>2000018247</v>
      </c>
      <c r="D9" s="10" t="s">
        <v>152</v>
      </c>
      <c r="E9" s="31" t="s">
        <v>27</v>
      </c>
      <c r="F9" s="31" t="s">
        <v>27</v>
      </c>
      <c r="G9" s="26" t="s">
        <v>28</v>
      </c>
    </row>
    <row r="10" spans="2:7" s="1" customFormat="1" ht="15.75" customHeight="1">
      <c r="B10" s="19">
        <v>8</v>
      </c>
      <c r="C10" s="20">
        <v>2000018272</v>
      </c>
      <c r="D10" s="21" t="s">
        <v>153</v>
      </c>
      <c r="E10" s="29" t="s">
        <v>27</v>
      </c>
      <c r="F10" s="29" t="s">
        <v>27</v>
      </c>
      <c r="G10" s="28" t="s">
        <v>28</v>
      </c>
    </row>
    <row r="11" spans="2:7" ht="15.75" customHeight="1">
      <c r="B11" s="9">
        <v>9</v>
      </c>
      <c r="C11" s="15">
        <v>2000018276</v>
      </c>
      <c r="D11" s="16" t="s">
        <v>154</v>
      </c>
      <c r="E11" s="31" t="s">
        <v>27</v>
      </c>
      <c r="F11" s="31" t="s">
        <v>27</v>
      </c>
      <c r="G11" s="30" t="s">
        <v>28</v>
      </c>
    </row>
    <row r="12" spans="2:7" s="1" customFormat="1" ht="15.75" customHeight="1">
      <c r="B12" s="19">
        <v>10</v>
      </c>
      <c r="C12" s="20">
        <v>2000018278</v>
      </c>
      <c r="D12" s="21" t="s">
        <v>155</v>
      </c>
      <c r="E12" s="29" t="s">
        <v>27</v>
      </c>
      <c r="F12" s="29" t="s">
        <v>27</v>
      </c>
      <c r="G12" s="28" t="s">
        <v>28</v>
      </c>
    </row>
    <row r="13" spans="2:7" ht="15.75" customHeight="1">
      <c r="B13" s="9">
        <v>11</v>
      </c>
      <c r="C13" s="15">
        <v>2000018280</v>
      </c>
      <c r="D13" s="16" t="s">
        <v>156</v>
      </c>
      <c r="E13" s="31" t="s">
        <v>27</v>
      </c>
      <c r="F13" s="31" t="s">
        <v>27</v>
      </c>
      <c r="G13" s="30" t="s">
        <v>28</v>
      </c>
    </row>
    <row r="14" spans="2:7" s="1" customFormat="1" ht="15.75" customHeight="1">
      <c r="B14" s="19">
        <v>12</v>
      </c>
      <c r="C14" s="20">
        <v>2000018282</v>
      </c>
      <c r="D14" s="21" t="s">
        <v>157</v>
      </c>
      <c r="E14" s="29" t="s">
        <v>27</v>
      </c>
      <c r="F14" s="29" t="s">
        <v>27</v>
      </c>
      <c r="G14" s="28" t="s">
        <v>28</v>
      </c>
    </row>
    <row r="15" spans="2:7" ht="15.75" customHeight="1">
      <c r="B15" s="9">
        <v>13</v>
      </c>
      <c r="C15" s="24">
        <v>2000018285</v>
      </c>
      <c r="D15" s="10" t="s">
        <v>158</v>
      </c>
      <c r="E15" s="31" t="s">
        <v>27</v>
      </c>
      <c r="F15" s="31" t="s">
        <v>27</v>
      </c>
      <c r="G15" s="26" t="s">
        <v>28</v>
      </c>
    </row>
    <row r="16" spans="2:7" s="1" customFormat="1" ht="15.75" customHeight="1">
      <c r="B16" s="19">
        <v>14</v>
      </c>
      <c r="C16" s="20">
        <v>2000018407</v>
      </c>
      <c r="D16" s="21" t="s">
        <v>159</v>
      </c>
      <c r="E16" s="29" t="s">
        <v>27</v>
      </c>
      <c r="F16" s="29" t="s">
        <v>27</v>
      </c>
      <c r="G16" s="28" t="s">
        <v>28</v>
      </c>
    </row>
    <row r="17" spans="2:7" s="2" customFormat="1" ht="15.75" customHeight="1">
      <c r="B17" s="55" t="s">
        <v>31</v>
      </c>
      <c r="C17" s="56"/>
      <c r="D17" s="56"/>
      <c r="E17" s="56"/>
      <c r="F17" s="57"/>
      <c r="G17" s="12">
        <f>COUNTIF(G3:G16,"LURING")</f>
        <v>5</v>
      </c>
    </row>
  </sheetData>
  <mergeCells count="2">
    <mergeCell ref="B1:G1"/>
    <mergeCell ref="B17:F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33"/>
  <sheetViews>
    <sheetView topLeftCell="A19" workbookViewId="0">
      <selection activeCell="E24" sqref="E24"/>
    </sheetView>
  </sheetViews>
  <sheetFormatPr defaultColWidth="9.109375" defaultRowHeight="14.4"/>
  <cols>
    <col min="1" max="2" width="9.109375" style="3"/>
    <col min="3" max="3" width="11.6640625" style="4" customWidth="1"/>
    <col min="4" max="4" width="38.44140625" style="3" customWidth="1"/>
    <col min="5" max="5" width="18.109375" style="3" customWidth="1"/>
    <col min="6" max="6" width="19.6640625" style="3" customWidth="1"/>
    <col min="7" max="7" width="25.33203125" style="3" customWidth="1"/>
    <col min="8" max="16384" width="9.109375" style="3"/>
  </cols>
  <sheetData>
    <row r="1" spans="2:7" ht="39" customHeight="1">
      <c r="B1" s="58" t="s">
        <v>160</v>
      </c>
      <c r="C1" s="58"/>
      <c r="D1" s="58"/>
      <c r="E1" s="58"/>
      <c r="F1" s="58"/>
      <c r="G1" s="58"/>
    </row>
    <row r="2" spans="2:7" ht="24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2:7" ht="15.75" customHeight="1">
      <c r="B3" s="14">
        <v>1</v>
      </c>
      <c r="C3" s="15">
        <v>2000018293</v>
      </c>
      <c r="D3" s="16" t="s">
        <v>161</v>
      </c>
      <c r="E3" s="30" t="s">
        <v>8</v>
      </c>
      <c r="F3" s="31" t="s">
        <v>27</v>
      </c>
      <c r="G3" s="30" t="s">
        <v>9</v>
      </c>
    </row>
    <row r="4" spans="2:7" s="1" customFormat="1" ht="15.75" customHeight="1">
      <c r="B4" s="19">
        <v>2</v>
      </c>
      <c r="C4" s="20">
        <v>2000018294</v>
      </c>
      <c r="D4" s="21" t="s">
        <v>162</v>
      </c>
      <c r="E4" s="28" t="s">
        <v>8</v>
      </c>
      <c r="F4" s="29" t="s">
        <v>27</v>
      </c>
      <c r="G4" s="28" t="s">
        <v>9</v>
      </c>
    </row>
    <row r="5" spans="2:7" ht="15.75" customHeight="1">
      <c r="B5" s="14">
        <v>3</v>
      </c>
      <c r="C5" s="15">
        <v>2000018298</v>
      </c>
      <c r="D5" s="16" t="s">
        <v>163</v>
      </c>
      <c r="E5" s="30" t="s">
        <v>8</v>
      </c>
      <c r="F5" s="31" t="s">
        <v>27</v>
      </c>
      <c r="G5" s="30" t="s">
        <v>9</v>
      </c>
    </row>
    <row r="6" spans="2:7" s="1" customFormat="1" ht="15.75" customHeight="1">
      <c r="B6" s="19">
        <v>4</v>
      </c>
      <c r="C6" s="20">
        <v>2000018301</v>
      </c>
      <c r="D6" s="21" t="s">
        <v>164</v>
      </c>
      <c r="E6" s="28" t="s">
        <v>8</v>
      </c>
      <c r="F6" s="29" t="s">
        <v>27</v>
      </c>
      <c r="G6" s="28" t="s">
        <v>9</v>
      </c>
    </row>
    <row r="7" spans="2:7" ht="15.75" customHeight="1">
      <c r="B7" s="14">
        <v>5</v>
      </c>
      <c r="C7" s="24">
        <v>2000018302</v>
      </c>
      <c r="D7" s="10" t="s">
        <v>165</v>
      </c>
      <c r="E7" s="30" t="s">
        <v>8</v>
      </c>
      <c r="F7" s="31" t="s">
        <v>27</v>
      </c>
      <c r="G7" s="26" t="s">
        <v>9</v>
      </c>
    </row>
    <row r="8" spans="2:7" s="1" customFormat="1" ht="15.75" customHeight="1">
      <c r="B8" s="19">
        <v>6</v>
      </c>
      <c r="C8" s="20">
        <v>2000018303</v>
      </c>
      <c r="D8" s="21" t="s">
        <v>166</v>
      </c>
      <c r="E8" s="28" t="s">
        <v>8</v>
      </c>
      <c r="F8" s="29" t="s">
        <v>27</v>
      </c>
      <c r="G8" s="28" t="s">
        <v>9</v>
      </c>
    </row>
    <row r="9" spans="2:7" ht="15.75" customHeight="1">
      <c r="B9" s="14">
        <v>7</v>
      </c>
      <c r="C9" s="24">
        <v>2000018305</v>
      </c>
      <c r="D9" s="10" t="s">
        <v>167</v>
      </c>
      <c r="E9" s="30" t="s">
        <v>8</v>
      </c>
      <c r="F9" s="31" t="s">
        <v>27</v>
      </c>
      <c r="G9" s="26" t="s">
        <v>9</v>
      </c>
    </row>
    <row r="10" spans="2:7" s="1" customFormat="1" ht="15.75" customHeight="1">
      <c r="B10" s="19">
        <v>8</v>
      </c>
      <c r="C10" s="20">
        <v>2000018311</v>
      </c>
      <c r="D10" s="21" t="s">
        <v>168</v>
      </c>
      <c r="E10" s="28" t="s">
        <v>8</v>
      </c>
      <c r="F10" s="29" t="s">
        <v>27</v>
      </c>
      <c r="G10" s="28" t="s">
        <v>9</v>
      </c>
    </row>
    <row r="11" spans="2:7" ht="15.75" customHeight="1">
      <c r="B11" s="14">
        <v>9</v>
      </c>
      <c r="C11" s="24">
        <v>2000018314</v>
      </c>
      <c r="D11" s="10" t="s">
        <v>169</v>
      </c>
      <c r="E11" s="30" t="s">
        <v>8</v>
      </c>
      <c r="F11" s="31" t="s">
        <v>27</v>
      </c>
      <c r="G11" s="26" t="s">
        <v>9</v>
      </c>
    </row>
    <row r="12" spans="2:7" s="1" customFormat="1" ht="15.75" customHeight="1">
      <c r="B12" s="19">
        <v>10</v>
      </c>
      <c r="C12" s="20">
        <v>2000018316</v>
      </c>
      <c r="D12" s="21" t="s">
        <v>170</v>
      </c>
      <c r="E12" s="28" t="s">
        <v>8</v>
      </c>
      <c r="F12" s="29" t="s">
        <v>27</v>
      </c>
      <c r="G12" s="28" t="s">
        <v>9</v>
      </c>
    </row>
    <row r="13" spans="2:7" ht="15.75" customHeight="1">
      <c r="B13" s="14">
        <v>11</v>
      </c>
      <c r="C13" s="24">
        <v>2000018318</v>
      </c>
      <c r="D13" s="10" t="s">
        <v>171</v>
      </c>
      <c r="E13" s="30" t="s">
        <v>8</v>
      </c>
      <c r="F13" s="31" t="s">
        <v>27</v>
      </c>
      <c r="G13" s="26" t="s">
        <v>9</v>
      </c>
    </row>
    <row r="14" spans="2:7" s="1" customFormat="1" ht="15.75" customHeight="1">
      <c r="B14" s="19">
        <v>12</v>
      </c>
      <c r="C14" s="20">
        <v>2000018319</v>
      </c>
      <c r="D14" s="21" t="s">
        <v>172</v>
      </c>
      <c r="E14" s="28" t="s">
        <v>8</v>
      </c>
      <c r="F14" s="29" t="s">
        <v>27</v>
      </c>
      <c r="G14" s="28" t="s">
        <v>9</v>
      </c>
    </row>
    <row r="15" spans="2:7" ht="15.75" customHeight="1">
      <c r="B15" s="14">
        <v>13</v>
      </c>
      <c r="C15" s="24">
        <v>2000018320</v>
      </c>
      <c r="D15" s="10" t="s">
        <v>173</v>
      </c>
      <c r="E15" s="30" t="s">
        <v>8</v>
      </c>
      <c r="F15" s="31" t="s">
        <v>27</v>
      </c>
      <c r="G15" s="26" t="s">
        <v>9</v>
      </c>
    </row>
    <row r="16" spans="2:7" s="1" customFormat="1" ht="15.75" customHeight="1">
      <c r="B16" s="19">
        <v>14</v>
      </c>
      <c r="C16" s="20">
        <v>2000018324</v>
      </c>
      <c r="D16" s="21" t="s">
        <v>174</v>
      </c>
      <c r="E16" s="29" t="s">
        <v>27</v>
      </c>
      <c r="F16" s="28" t="s">
        <v>8</v>
      </c>
      <c r="G16" s="28" t="s">
        <v>9</v>
      </c>
    </row>
    <row r="17" spans="2:7" ht="15.75" customHeight="1">
      <c r="B17" s="14">
        <v>15</v>
      </c>
      <c r="C17" s="24">
        <v>2000018325</v>
      </c>
      <c r="D17" s="10" t="s">
        <v>175</v>
      </c>
      <c r="E17" s="31" t="s">
        <v>27</v>
      </c>
      <c r="F17" s="30" t="s">
        <v>8</v>
      </c>
      <c r="G17" s="26" t="s">
        <v>9</v>
      </c>
    </row>
    <row r="18" spans="2:7" s="1" customFormat="1" ht="15.75" customHeight="1">
      <c r="B18" s="19">
        <v>16</v>
      </c>
      <c r="C18" s="20">
        <v>2000018326</v>
      </c>
      <c r="D18" s="21" t="s">
        <v>176</v>
      </c>
      <c r="E18" s="29" t="s">
        <v>27</v>
      </c>
      <c r="F18" s="28" t="s">
        <v>8</v>
      </c>
      <c r="G18" s="28" t="s">
        <v>9</v>
      </c>
    </row>
    <row r="19" spans="2:7" ht="15.75" customHeight="1">
      <c r="B19" s="14">
        <v>17</v>
      </c>
      <c r="C19" s="24">
        <v>2000018329</v>
      </c>
      <c r="D19" s="10" t="s">
        <v>177</v>
      </c>
      <c r="E19" s="31" t="s">
        <v>27</v>
      </c>
      <c r="F19" s="30" t="s">
        <v>8</v>
      </c>
      <c r="G19" s="26" t="s">
        <v>9</v>
      </c>
    </row>
    <row r="20" spans="2:7" s="1" customFormat="1" ht="15.75" customHeight="1">
      <c r="B20" s="19">
        <v>18</v>
      </c>
      <c r="C20" s="20">
        <v>2000018332</v>
      </c>
      <c r="D20" s="21" t="s">
        <v>178</v>
      </c>
      <c r="E20" s="29" t="s">
        <v>27</v>
      </c>
      <c r="F20" s="28" t="s">
        <v>8</v>
      </c>
      <c r="G20" s="28" t="s">
        <v>9</v>
      </c>
    </row>
    <row r="21" spans="2:7" ht="15.75" customHeight="1">
      <c r="B21" s="14">
        <v>19</v>
      </c>
      <c r="C21" s="24">
        <v>2000018333</v>
      </c>
      <c r="D21" s="10" t="s">
        <v>179</v>
      </c>
      <c r="E21" s="31" t="s">
        <v>27</v>
      </c>
      <c r="F21" s="30" t="s">
        <v>8</v>
      </c>
      <c r="G21" s="26" t="s">
        <v>9</v>
      </c>
    </row>
    <row r="22" spans="2:7" s="1" customFormat="1" ht="15.75" customHeight="1">
      <c r="B22" s="19">
        <v>20</v>
      </c>
      <c r="C22" s="20">
        <v>2000018334</v>
      </c>
      <c r="D22" s="21" t="s">
        <v>180</v>
      </c>
      <c r="E22" s="29" t="s">
        <v>27</v>
      </c>
      <c r="F22" s="28" t="s">
        <v>8</v>
      </c>
      <c r="G22" s="28" t="s">
        <v>9</v>
      </c>
    </row>
    <row r="23" spans="2:7" ht="15.75" customHeight="1">
      <c r="B23" s="14">
        <v>21</v>
      </c>
      <c r="C23" s="24">
        <v>2000018335</v>
      </c>
      <c r="D23" s="10" t="s">
        <v>181</v>
      </c>
      <c r="E23" s="31" t="s">
        <v>27</v>
      </c>
      <c r="F23" s="30" t="s">
        <v>8</v>
      </c>
      <c r="G23" s="26" t="s">
        <v>9</v>
      </c>
    </row>
    <row r="24" spans="2:7" s="1" customFormat="1" ht="15.75" customHeight="1">
      <c r="B24" s="19">
        <v>22</v>
      </c>
      <c r="C24" s="20">
        <v>2000018337</v>
      </c>
      <c r="D24" s="21" t="s">
        <v>182</v>
      </c>
      <c r="E24" s="29" t="s">
        <v>27</v>
      </c>
      <c r="F24" s="28" t="s">
        <v>8</v>
      </c>
      <c r="G24" s="28" t="s">
        <v>9</v>
      </c>
    </row>
    <row r="25" spans="2:7" ht="15.75" customHeight="1">
      <c r="B25" s="14">
        <v>23</v>
      </c>
      <c r="C25" s="15">
        <v>2000018340</v>
      </c>
      <c r="D25" s="16" t="s">
        <v>183</v>
      </c>
      <c r="E25" s="31" t="s">
        <v>27</v>
      </c>
      <c r="F25" s="30" t="s">
        <v>8</v>
      </c>
      <c r="G25" s="30" t="s">
        <v>9</v>
      </c>
    </row>
    <row r="26" spans="2:7" s="1" customFormat="1" ht="15.75" customHeight="1">
      <c r="B26" s="19">
        <v>24</v>
      </c>
      <c r="C26" s="20">
        <v>2000018341</v>
      </c>
      <c r="D26" s="21" t="s">
        <v>184</v>
      </c>
      <c r="E26" s="29" t="s">
        <v>27</v>
      </c>
      <c r="F26" s="28" t="s">
        <v>8</v>
      </c>
      <c r="G26" s="28" t="s">
        <v>9</v>
      </c>
    </row>
    <row r="27" spans="2:7" ht="15.75" customHeight="1">
      <c r="B27" s="14">
        <v>25</v>
      </c>
      <c r="C27" s="24">
        <v>2000018350</v>
      </c>
      <c r="D27" s="10" t="s">
        <v>185</v>
      </c>
      <c r="E27" s="31" t="s">
        <v>27</v>
      </c>
      <c r="F27" s="30" t="s">
        <v>8</v>
      </c>
      <c r="G27" s="26" t="s">
        <v>9</v>
      </c>
    </row>
    <row r="28" spans="2:7" s="1" customFormat="1" ht="15.75" customHeight="1">
      <c r="B28" s="19">
        <v>26</v>
      </c>
      <c r="C28" s="20">
        <v>2000018299</v>
      </c>
      <c r="D28" s="21" t="s">
        <v>186</v>
      </c>
      <c r="E28" s="29" t="s">
        <v>27</v>
      </c>
      <c r="F28" s="28" t="s">
        <v>8</v>
      </c>
      <c r="G28" s="28" t="s">
        <v>28</v>
      </c>
    </row>
    <row r="29" spans="2:7" ht="15.75" customHeight="1">
      <c r="B29" s="14">
        <v>27</v>
      </c>
      <c r="C29" s="15">
        <v>2000018306</v>
      </c>
      <c r="D29" s="16" t="s">
        <v>187</v>
      </c>
      <c r="E29" s="31" t="s">
        <v>27</v>
      </c>
      <c r="F29" s="31" t="s">
        <v>27</v>
      </c>
      <c r="G29" s="30" t="s">
        <v>28</v>
      </c>
    </row>
    <row r="30" spans="2:7" s="1" customFormat="1" ht="15.75" customHeight="1">
      <c r="B30" s="19">
        <v>28</v>
      </c>
      <c r="C30" s="20">
        <v>2000018309</v>
      </c>
      <c r="D30" s="21" t="s">
        <v>188</v>
      </c>
      <c r="E30" s="29" t="s">
        <v>27</v>
      </c>
      <c r="F30" s="29" t="s">
        <v>27</v>
      </c>
      <c r="G30" s="28" t="s">
        <v>28</v>
      </c>
    </row>
    <row r="31" spans="2:7" ht="15.75" customHeight="1">
      <c r="B31" s="14">
        <v>29</v>
      </c>
      <c r="C31" s="24">
        <v>2000018339</v>
      </c>
      <c r="D31" s="10" t="s">
        <v>189</v>
      </c>
      <c r="E31" s="31" t="s">
        <v>27</v>
      </c>
      <c r="F31" s="31" t="s">
        <v>27</v>
      </c>
      <c r="G31" s="26" t="s">
        <v>28</v>
      </c>
    </row>
    <row r="32" spans="2:7" s="1" customFormat="1" ht="15.75" customHeight="1">
      <c r="B32" s="19">
        <v>30</v>
      </c>
      <c r="C32" s="20">
        <v>2000018342</v>
      </c>
      <c r="D32" s="21" t="s">
        <v>190</v>
      </c>
      <c r="E32" s="29" t="s">
        <v>27</v>
      </c>
      <c r="F32" s="29" t="s">
        <v>27</v>
      </c>
      <c r="G32" s="28" t="s">
        <v>28</v>
      </c>
    </row>
    <row r="33" spans="2:7" s="2" customFormat="1" ht="15.75" customHeight="1">
      <c r="B33" s="55" t="s">
        <v>31</v>
      </c>
      <c r="C33" s="56"/>
      <c r="D33" s="56"/>
      <c r="E33" s="56"/>
      <c r="F33" s="57"/>
      <c r="G33" s="12">
        <f>COUNTIF(G3:G32,"LURING")</f>
        <v>25</v>
      </c>
    </row>
  </sheetData>
  <mergeCells count="2">
    <mergeCell ref="B1:G1"/>
    <mergeCell ref="B33:F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56"/>
  <sheetViews>
    <sheetView tabSelected="1" topLeftCell="A34" zoomScale="85" zoomScaleNormal="85" workbookViewId="0">
      <selection activeCell="A3" sqref="A3:XFD56"/>
    </sheetView>
  </sheetViews>
  <sheetFormatPr defaultColWidth="9.109375" defaultRowHeight="14.4"/>
  <cols>
    <col min="1" max="2" width="9.109375" style="3"/>
    <col min="3" max="3" width="11.6640625" style="4" customWidth="1"/>
    <col min="4" max="4" width="38.44140625" style="3" customWidth="1"/>
    <col min="5" max="5" width="18.109375" style="3" customWidth="1"/>
    <col min="6" max="6" width="19.6640625" style="3" customWidth="1"/>
    <col min="7" max="7" width="25.33203125" style="3" customWidth="1"/>
    <col min="8" max="16384" width="9.109375" style="3"/>
  </cols>
  <sheetData>
    <row r="1" spans="2:7" ht="39" customHeight="1">
      <c r="B1" s="58" t="s">
        <v>160</v>
      </c>
      <c r="C1" s="58"/>
      <c r="D1" s="58"/>
      <c r="E1" s="58"/>
      <c r="F1" s="58"/>
      <c r="G1" s="58"/>
    </row>
    <row r="2" spans="2:7" ht="24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2:7" ht="15.75" customHeight="1">
      <c r="B3" s="9">
        <v>1</v>
      </c>
      <c r="C3" s="24">
        <v>2000018245</v>
      </c>
      <c r="D3" s="10" t="s">
        <v>191</v>
      </c>
      <c r="E3" s="26" t="s">
        <v>8</v>
      </c>
      <c r="F3" s="27" t="s">
        <v>27</v>
      </c>
      <c r="G3" s="26" t="s">
        <v>9</v>
      </c>
    </row>
    <row r="4" spans="2:7" s="1" customFormat="1" ht="15.75" customHeight="1">
      <c r="B4" s="19">
        <v>2</v>
      </c>
      <c r="C4" s="20">
        <v>2000018249</v>
      </c>
      <c r="D4" s="21" t="s">
        <v>192</v>
      </c>
      <c r="E4" s="28" t="s">
        <v>8</v>
      </c>
      <c r="F4" s="29" t="s">
        <v>27</v>
      </c>
      <c r="G4" s="28" t="s">
        <v>9</v>
      </c>
    </row>
    <row r="5" spans="2:7" ht="15.75" customHeight="1">
      <c r="B5" s="9">
        <v>3</v>
      </c>
      <c r="C5" s="24">
        <v>2000018256</v>
      </c>
      <c r="D5" s="10" t="s">
        <v>193</v>
      </c>
      <c r="E5" s="26" t="s">
        <v>8</v>
      </c>
      <c r="F5" s="27" t="s">
        <v>27</v>
      </c>
      <c r="G5" s="26" t="s">
        <v>9</v>
      </c>
    </row>
    <row r="6" spans="2:7" s="1" customFormat="1" ht="15.75" customHeight="1">
      <c r="B6" s="19">
        <v>4</v>
      </c>
      <c r="C6" s="20">
        <v>2000018262</v>
      </c>
      <c r="D6" s="21" t="s">
        <v>194</v>
      </c>
      <c r="E6" s="28" t="s">
        <v>8</v>
      </c>
      <c r="F6" s="29" t="s">
        <v>27</v>
      </c>
      <c r="G6" s="28" t="s">
        <v>9</v>
      </c>
    </row>
    <row r="7" spans="2:7" ht="15.75" customHeight="1">
      <c r="B7" s="9">
        <v>5</v>
      </c>
      <c r="C7" s="15">
        <v>2000018268</v>
      </c>
      <c r="D7" s="16" t="s">
        <v>195</v>
      </c>
      <c r="E7" s="26" t="s">
        <v>8</v>
      </c>
      <c r="F7" s="27" t="s">
        <v>27</v>
      </c>
      <c r="G7" s="30" t="s">
        <v>9</v>
      </c>
    </row>
    <row r="8" spans="2:7" s="1" customFormat="1" ht="15.75" customHeight="1">
      <c r="B8" s="19">
        <v>6</v>
      </c>
      <c r="C8" s="20">
        <v>2000018275</v>
      </c>
      <c r="D8" s="21" t="s">
        <v>196</v>
      </c>
      <c r="E8" s="28" t="s">
        <v>8</v>
      </c>
      <c r="F8" s="29" t="s">
        <v>27</v>
      </c>
      <c r="G8" s="28" t="s">
        <v>9</v>
      </c>
    </row>
    <row r="9" spans="2:7" ht="15.75" customHeight="1">
      <c r="B9" s="9">
        <v>7</v>
      </c>
      <c r="C9" s="15">
        <v>2000018281</v>
      </c>
      <c r="D9" s="16" t="s">
        <v>197</v>
      </c>
      <c r="E9" s="26" t="s">
        <v>8</v>
      </c>
      <c r="F9" s="27" t="s">
        <v>27</v>
      </c>
      <c r="G9" s="30" t="s">
        <v>9</v>
      </c>
    </row>
    <row r="10" spans="2:7" s="1" customFormat="1" ht="15.75" customHeight="1">
      <c r="B10" s="19">
        <v>8</v>
      </c>
      <c r="C10" s="20">
        <v>2000018290</v>
      </c>
      <c r="D10" s="21" t="s">
        <v>198</v>
      </c>
      <c r="E10" s="28" t="s">
        <v>8</v>
      </c>
      <c r="F10" s="29" t="s">
        <v>27</v>
      </c>
      <c r="G10" s="28" t="s">
        <v>9</v>
      </c>
    </row>
    <row r="11" spans="2:7" ht="15.75" customHeight="1">
      <c r="B11" s="9">
        <v>9</v>
      </c>
      <c r="C11" s="15">
        <v>2000018328</v>
      </c>
      <c r="D11" s="16" t="s">
        <v>199</v>
      </c>
      <c r="E11" s="26" t="s">
        <v>8</v>
      </c>
      <c r="F11" s="27" t="s">
        <v>27</v>
      </c>
      <c r="G11" s="30" t="s">
        <v>9</v>
      </c>
    </row>
    <row r="12" spans="2:7" s="1" customFormat="1" ht="15.75" customHeight="1">
      <c r="B12" s="19">
        <v>10</v>
      </c>
      <c r="C12" s="20">
        <v>2000018338</v>
      </c>
      <c r="D12" s="21" t="s">
        <v>200</v>
      </c>
      <c r="E12" s="28" t="s">
        <v>8</v>
      </c>
      <c r="F12" s="29" t="s">
        <v>27</v>
      </c>
      <c r="G12" s="28" t="s">
        <v>9</v>
      </c>
    </row>
    <row r="13" spans="2:7" ht="15.75" customHeight="1">
      <c r="B13" s="9">
        <v>11</v>
      </c>
      <c r="C13" s="24">
        <v>2000018357</v>
      </c>
      <c r="D13" s="10" t="s">
        <v>201</v>
      </c>
      <c r="E13" s="26" t="s">
        <v>8</v>
      </c>
      <c r="F13" s="27" t="s">
        <v>27</v>
      </c>
      <c r="G13" s="26" t="s">
        <v>9</v>
      </c>
    </row>
    <row r="14" spans="2:7" s="1" customFormat="1" ht="15.75" customHeight="1">
      <c r="B14" s="19">
        <v>12</v>
      </c>
      <c r="C14" s="20">
        <v>2000018358</v>
      </c>
      <c r="D14" s="21" t="s">
        <v>202</v>
      </c>
      <c r="E14" s="28" t="s">
        <v>8</v>
      </c>
      <c r="F14" s="29" t="s">
        <v>27</v>
      </c>
      <c r="G14" s="28" t="s">
        <v>9</v>
      </c>
    </row>
    <row r="15" spans="2:7" ht="15.75" customHeight="1">
      <c r="B15" s="9">
        <v>13</v>
      </c>
      <c r="C15" s="24">
        <v>2000018359</v>
      </c>
      <c r="D15" s="10" t="s">
        <v>203</v>
      </c>
      <c r="E15" s="26" t="s">
        <v>8</v>
      </c>
      <c r="F15" s="27" t="s">
        <v>27</v>
      </c>
      <c r="G15" s="26" t="s">
        <v>9</v>
      </c>
    </row>
    <row r="16" spans="2:7" s="1" customFormat="1" ht="15.75" customHeight="1">
      <c r="B16" s="19">
        <v>14</v>
      </c>
      <c r="C16" s="20">
        <v>2000018363</v>
      </c>
      <c r="D16" s="21" t="s">
        <v>204</v>
      </c>
      <c r="E16" s="28" t="s">
        <v>8</v>
      </c>
      <c r="F16" s="29" t="s">
        <v>27</v>
      </c>
      <c r="G16" s="28" t="s">
        <v>9</v>
      </c>
    </row>
    <row r="17" spans="2:7" s="1" customFormat="1" ht="15.75" customHeight="1">
      <c r="B17" s="9">
        <v>15</v>
      </c>
      <c r="C17" s="77">
        <v>2000018364</v>
      </c>
      <c r="D17" s="78" t="s">
        <v>232</v>
      </c>
      <c r="E17" s="79" t="s">
        <v>8</v>
      </c>
      <c r="F17" s="80" t="s">
        <v>27</v>
      </c>
      <c r="G17" s="79" t="s">
        <v>9</v>
      </c>
    </row>
    <row r="18" spans="2:7" s="1" customFormat="1" ht="15.75" customHeight="1">
      <c r="B18" s="19">
        <v>16</v>
      </c>
      <c r="C18" s="20">
        <v>2000018365</v>
      </c>
      <c r="D18" s="21" t="s">
        <v>205</v>
      </c>
      <c r="E18" s="28" t="s">
        <v>8</v>
      </c>
      <c r="F18" s="29" t="s">
        <v>27</v>
      </c>
      <c r="G18" s="28" t="s">
        <v>9</v>
      </c>
    </row>
    <row r="19" spans="2:7" s="1" customFormat="1" ht="15.75" customHeight="1">
      <c r="B19" s="9">
        <v>17</v>
      </c>
      <c r="C19" s="77">
        <v>2000018369</v>
      </c>
      <c r="D19" s="78" t="s">
        <v>206</v>
      </c>
      <c r="E19" s="79" t="s">
        <v>8</v>
      </c>
      <c r="F19" s="80" t="s">
        <v>27</v>
      </c>
      <c r="G19" s="79" t="s">
        <v>9</v>
      </c>
    </row>
    <row r="20" spans="2:7" s="1" customFormat="1" ht="15.75" customHeight="1">
      <c r="B20" s="19">
        <v>18</v>
      </c>
      <c r="C20" s="20">
        <v>2000018371</v>
      </c>
      <c r="D20" s="21" t="s">
        <v>207</v>
      </c>
      <c r="E20" s="29" t="s">
        <v>27</v>
      </c>
      <c r="F20" s="28" t="s">
        <v>8</v>
      </c>
      <c r="G20" s="28" t="s">
        <v>9</v>
      </c>
    </row>
    <row r="21" spans="2:7" s="1" customFormat="1" ht="15.75" customHeight="1">
      <c r="B21" s="9">
        <v>19</v>
      </c>
      <c r="C21" s="77">
        <v>2000018374</v>
      </c>
      <c r="D21" s="78" t="s">
        <v>208</v>
      </c>
      <c r="E21" s="80" t="s">
        <v>27</v>
      </c>
      <c r="F21" s="79" t="s">
        <v>8</v>
      </c>
      <c r="G21" s="79" t="s">
        <v>9</v>
      </c>
    </row>
    <row r="22" spans="2:7" s="1" customFormat="1" ht="15.75" customHeight="1">
      <c r="B22" s="19">
        <v>20</v>
      </c>
      <c r="C22" s="20">
        <v>2000018375</v>
      </c>
      <c r="D22" s="21" t="s">
        <v>209</v>
      </c>
      <c r="E22" s="29" t="s">
        <v>27</v>
      </c>
      <c r="F22" s="28" t="s">
        <v>8</v>
      </c>
      <c r="G22" s="28" t="s">
        <v>9</v>
      </c>
    </row>
    <row r="23" spans="2:7" s="1" customFormat="1" ht="15.75" customHeight="1">
      <c r="B23" s="9">
        <v>21</v>
      </c>
      <c r="C23" s="77">
        <v>2000018376</v>
      </c>
      <c r="D23" s="78" t="s">
        <v>210</v>
      </c>
      <c r="E23" s="80" t="s">
        <v>27</v>
      </c>
      <c r="F23" s="79" t="s">
        <v>8</v>
      </c>
      <c r="G23" s="79" t="s">
        <v>9</v>
      </c>
    </row>
    <row r="24" spans="2:7" s="1" customFormat="1" ht="15.75" customHeight="1">
      <c r="B24" s="19">
        <v>22</v>
      </c>
      <c r="C24" s="20">
        <v>2000018378</v>
      </c>
      <c r="D24" s="21" t="s">
        <v>211</v>
      </c>
      <c r="E24" s="29" t="s">
        <v>27</v>
      </c>
      <c r="F24" s="28" t="s">
        <v>8</v>
      </c>
      <c r="G24" s="28" t="s">
        <v>9</v>
      </c>
    </row>
    <row r="25" spans="2:7" s="1" customFormat="1" ht="15.75" customHeight="1">
      <c r="B25" s="9">
        <v>23</v>
      </c>
      <c r="C25" s="77">
        <v>2000018379</v>
      </c>
      <c r="D25" s="78" t="s">
        <v>212</v>
      </c>
      <c r="E25" s="80" t="s">
        <v>27</v>
      </c>
      <c r="F25" s="79" t="s">
        <v>8</v>
      </c>
      <c r="G25" s="79" t="s">
        <v>9</v>
      </c>
    </row>
    <row r="26" spans="2:7" s="1" customFormat="1" ht="15.75" customHeight="1">
      <c r="B26" s="19">
        <v>24</v>
      </c>
      <c r="C26" s="20">
        <v>2000018383</v>
      </c>
      <c r="D26" s="21" t="s">
        <v>213</v>
      </c>
      <c r="E26" s="29" t="s">
        <v>27</v>
      </c>
      <c r="F26" s="28" t="s">
        <v>8</v>
      </c>
      <c r="G26" s="28" t="s">
        <v>9</v>
      </c>
    </row>
    <row r="27" spans="2:7" s="1" customFormat="1" ht="15.75" customHeight="1">
      <c r="B27" s="9">
        <v>25</v>
      </c>
      <c r="C27" s="77">
        <v>2000018384</v>
      </c>
      <c r="D27" s="78" t="s">
        <v>214</v>
      </c>
      <c r="E27" s="80" t="s">
        <v>27</v>
      </c>
      <c r="F27" s="79" t="s">
        <v>8</v>
      </c>
      <c r="G27" s="79" t="s">
        <v>9</v>
      </c>
    </row>
    <row r="28" spans="2:7" s="1" customFormat="1" ht="15.75" customHeight="1">
      <c r="B28" s="19">
        <v>26</v>
      </c>
      <c r="C28" s="20">
        <v>2000018385</v>
      </c>
      <c r="D28" s="21" t="s">
        <v>215</v>
      </c>
      <c r="E28" s="29" t="s">
        <v>27</v>
      </c>
      <c r="F28" s="28" t="s">
        <v>8</v>
      </c>
      <c r="G28" s="28" t="s">
        <v>9</v>
      </c>
    </row>
    <row r="29" spans="2:7" s="1" customFormat="1" ht="15.75" customHeight="1">
      <c r="B29" s="9">
        <v>27</v>
      </c>
      <c r="C29" s="77">
        <v>2000018386</v>
      </c>
      <c r="D29" s="78" t="s">
        <v>216</v>
      </c>
      <c r="E29" s="80" t="s">
        <v>27</v>
      </c>
      <c r="F29" s="79" t="s">
        <v>8</v>
      </c>
      <c r="G29" s="79" t="s">
        <v>9</v>
      </c>
    </row>
    <row r="30" spans="2:7" s="1" customFormat="1" ht="15.75" customHeight="1">
      <c r="B30" s="19">
        <v>28</v>
      </c>
      <c r="C30" s="20">
        <v>2000018389</v>
      </c>
      <c r="D30" s="21" t="s">
        <v>217</v>
      </c>
      <c r="E30" s="29" t="s">
        <v>27</v>
      </c>
      <c r="F30" s="28" t="s">
        <v>8</v>
      </c>
      <c r="G30" s="28" t="s">
        <v>9</v>
      </c>
    </row>
    <row r="31" spans="2:7" s="1" customFormat="1" ht="15.75" customHeight="1">
      <c r="B31" s="9">
        <v>29</v>
      </c>
      <c r="C31" s="77">
        <v>2000018392</v>
      </c>
      <c r="D31" s="78" t="s">
        <v>218</v>
      </c>
      <c r="E31" s="80" t="s">
        <v>27</v>
      </c>
      <c r="F31" s="79" t="s">
        <v>8</v>
      </c>
      <c r="G31" s="79" t="s">
        <v>9</v>
      </c>
    </row>
    <row r="32" spans="2:7" s="1" customFormat="1" ht="15.75" customHeight="1">
      <c r="B32" s="19">
        <v>30</v>
      </c>
      <c r="C32" s="20">
        <v>2000018397</v>
      </c>
      <c r="D32" s="21" t="s">
        <v>219</v>
      </c>
      <c r="E32" s="29" t="s">
        <v>27</v>
      </c>
      <c r="F32" s="28" t="s">
        <v>8</v>
      </c>
      <c r="G32" s="28" t="s">
        <v>9</v>
      </c>
    </row>
    <row r="33" spans="2:7" s="1" customFormat="1" ht="15.75" customHeight="1">
      <c r="B33" s="9">
        <v>31</v>
      </c>
      <c r="C33" s="77">
        <v>2000018399</v>
      </c>
      <c r="D33" s="78" t="s">
        <v>220</v>
      </c>
      <c r="E33" s="80" t="s">
        <v>27</v>
      </c>
      <c r="F33" s="79" t="s">
        <v>8</v>
      </c>
      <c r="G33" s="79" t="s">
        <v>9</v>
      </c>
    </row>
    <row r="34" spans="2:7" s="1" customFormat="1" ht="15.75" customHeight="1">
      <c r="B34" s="19">
        <v>32</v>
      </c>
      <c r="C34" s="20">
        <v>2000018403</v>
      </c>
      <c r="D34" s="21" t="s">
        <v>221</v>
      </c>
      <c r="E34" s="29" t="s">
        <v>27</v>
      </c>
      <c r="F34" s="28" t="s">
        <v>8</v>
      </c>
      <c r="G34" s="28" t="s">
        <v>9</v>
      </c>
    </row>
    <row r="35" spans="2:7" s="1" customFormat="1" ht="15.75" customHeight="1">
      <c r="B35" s="9">
        <v>33</v>
      </c>
      <c r="C35" s="77">
        <v>2000018406</v>
      </c>
      <c r="D35" s="78" t="s">
        <v>222</v>
      </c>
      <c r="E35" s="80" t="s">
        <v>27</v>
      </c>
      <c r="F35" s="79" t="s">
        <v>8</v>
      </c>
      <c r="G35" s="79" t="s">
        <v>9</v>
      </c>
    </row>
    <row r="36" spans="2:7" s="1" customFormat="1" ht="15.75" customHeight="1">
      <c r="B36" s="19">
        <v>34</v>
      </c>
      <c r="C36" s="20">
        <v>2000018251</v>
      </c>
      <c r="D36" s="21" t="s">
        <v>223</v>
      </c>
      <c r="E36" s="29" t="s">
        <v>27</v>
      </c>
      <c r="F36" s="29" t="s">
        <v>27</v>
      </c>
      <c r="G36" s="28" t="s">
        <v>28</v>
      </c>
    </row>
    <row r="37" spans="2:7" s="1" customFormat="1" ht="15.75" customHeight="1">
      <c r="B37" s="9">
        <v>35</v>
      </c>
      <c r="C37" s="77">
        <v>2000018255</v>
      </c>
      <c r="D37" s="78" t="s">
        <v>224</v>
      </c>
      <c r="E37" s="80" t="s">
        <v>27</v>
      </c>
      <c r="F37" s="80" t="s">
        <v>27</v>
      </c>
      <c r="G37" s="79" t="s">
        <v>28</v>
      </c>
    </row>
    <row r="38" spans="2:7" s="1" customFormat="1" ht="15.75" customHeight="1">
      <c r="B38" s="19">
        <v>36</v>
      </c>
      <c r="C38" s="20">
        <v>2000018258</v>
      </c>
      <c r="D38" s="21" t="s">
        <v>225</v>
      </c>
      <c r="E38" s="29" t="s">
        <v>27</v>
      </c>
      <c r="F38" s="29" t="s">
        <v>27</v>
      </c>
      <c r="G38" s="28" t="s">
        <v>28</v>
      </c>
    </row>
    <row r="39" spans="2:7" s="1" customFormat="1" ht="15.75" customHeight="1">
      <c r="B39" s="9">
        <v>37</v>
      </c>
      <c r="C39" s="77">
        <v>2000018348</v>
      </c>
      <c r="D39" s="78" t="s">
        <v>226</v>
      </c>
      <c r="E39" s="80" t="s">
        <v>27</v>
      </c>
      <c r="F39" s="80" t="s">
        <v>27</v>
      </c>
      <c r="G39" s="79" t="s">
        <v>28</v>
      </c>
    </row>
    <row r="40" spans="2:7" s="1" customFormat="1" ht="15.75" customHeight="1">
      <c r="B40" s="19">
        <v>38</v>
      </c>
      <c r="C40" s="20">
        <v>2000018349</v>
      </c>
      <c r="D40" s="21" t="s">
        <v>227</v>
      </c>
      <c r="E40" s="29" t="s">
        <v>27</v>
      </c>
      <c r="F40" s="29" t="s">
        <v>27</v>
      </c>
      <c r="G40" s="28" t="s">
        <v>28</v>
      </c>
    </row>
    <row r="41" spans="2:7" s="1" customFormat="1" ht="15.75" customHeight="1">
      <c r="B41" s="9">
        <v>39</v>
      </c>
      <c r="C41" s="77">
        <v>2000018352</v>
      </c>
      <c r="D41" s="78" t="s">
        <v>228</v>
      </c>
      <c r="E41" s="80" t="s">
        <v>27</v>
      </c>
      <c r="F41" s="80" t="s">
        <v>27</v>
      </c>
      <c r="G41" s="79" t="s">
        <v>28</v>
      </c>
    </row>
    <row r="42" spans="2:7" s="1" customFormat="1" ht="15.75" customHeight="1">
      <c r="B42" s="19">
        <v>40</v>
      </c>
      <c r="C42" s="20">
        <v>2000018355</v>
      </c>
      <c r="D42" s="21" t="s">
        <v>229</v>
      </c>
      <c r="E42" s="29" t="s">
        <v>27</v>
      </c>
      <c r="F42" s="29" t="s">
        <v>27</v>
      </c>
      <c r="G42" s="28" t="s">
        <v>28</v>
      </c>
    </row>
    <row r="43" spans="2:7" s="1" customFormat="1" ht="15.75" customHeight="1">
      <c r="B43" s="9">
        <v>41</v>
      </c>
      <c r="C43" s="77">
        <v>2000018356</v>
      </c>
      <c r="D43" s="78" t="s">
        <v>230</v>
      </c>
      <c r="E43" s="80" t="s">
        <v>27</v>
      </c>
      <c r="F43" s="80" t="s">
        <v>27</v>
      </c>
      <c r="G43" s="79" t="s">
        <v>28</v>
      </c>
    </row>
    <row r="44" spans="2:7" s="1" customFormat="1" ht="15.75" customHeight="1">
      <c r="B44" s="19">
        <v>42</v>
      </c>
      <c r="C44" s="20">
        <v>2000018360</v>
      </c>
      <c r="D44" s="21" t="s">
        <v>231</v>
      </c>
      <c r="E44" s="29" t="s">
        <v>27</v>
      </c>
      <c r="F44" s="29" t="s">
        <v>27</v>
      </c>
      <c r="G44" s="28" t="s">
        <v>28</v>
      </c>
    </row>
    <row r="45" spans="2:7" ht="15.75" customHeight="1">
      <c r="B45" s="9">
        <v>43</v>
      </c>
      <c r="C45" s="15">
        <v>2000018366</v>
      </c>
      <c r="D45" s="16" t="s">
        <v>233</v>
      </c>
      <c r="E45" s="27" t="s">
        <v>27</v>
      </c>
      <c r="F45" s="27" t="s">
        <v>27</v>
      </c>
      <c r="G45" s="30" t="s">
        <v>28</v>
      </c>
    </row>
    <row r="46" spans="2:7" s="1" customFormat="1" ht="15.75" customHeight="1">
      <c r="B46" s="19">
        <v>44</v>
      </c>
      <c r="C46" s="20">
        <v>2000018368</v>
      </c>
      <c r="D46" s="21" t="s">
        <v>234</v>
      </c>
      <c r="E46" s="29" t="s">
        <v>27</v>
      </c>
      <c r="F46" s="29" t="s">
        <v>27</v>
      </c>
      <c r="G46" s="28" t="s">
        <v>28</v>
      </c>
    </row>
    <row r="47" spans="2:7" ht="15.75" customHeight="1">
      <c r="B47" s="9">
        <v>45</v>
      </c>
      <c r="C47" s="15">
        <v>2000018372</v>
      </c>
      <c r="D47" s="16" t="s">
        <v>235</v>
      </c>
      <c r="E47" s="27" t="s">
        <v>27</v>
      </c>
      <c r="F47" s="27" t="s">
        <v>27</v>
      </c>
      <c r="G47" s="30" t="s">
        <v>28</v>
      </c>
    </row>
    <row r="48" spans="2:7" s="1" customFormat="1" ht="15.75" customHeight="1">
      <c r="B48" s="19">
        <v>46</v>
      </c>
      <c r="C48" s="20">
        <v>2000018373</v>
      </c>
      <c r="D48" s="21" t="s">
        <v>236</v>
      </c>
      <c r="E48" s="29" t="s">
        <v>27</v>
      </c>
      <c r="F48" s="29" t="s">
        <v>27</v>
      </c>
      <c r="G48" s="28" t="s">
        <v>28</v>
      </c>
    </row>
    <row r="49" spans="2:7" ht="15.75" customHeight="1">
      <c r="B49" s="9">
        <v>47</v>
      </c>
      <c r="C49" s="24">
        <v>2000018377</v>
      </c>
      <c r="D49" s="10" t="s">
        <v>237</v>
      </c>
      <c r="E49" s="27" t="s">
        <v>27</v>
      </c>
      <c r="F49" s="27" t="s">
        <v>27</v>
      </c>
      <c r="G49" s="26" t="s">
        <v>28</v>
      </c>
    </row>
    <row r="50" spans="2:7" s="1" customFormat="1" ht="15.75" customHeight="1">
      <c r="B50" s="19">
        <v>48</v>
      </c>
      <c r="C50" s="20">
        <v>2000018387</v>
      </c>
      <c r="D50" s="21" t="s">
        <v>238</v>
      </c>
      <c r="E50" s="29" t="s">
        <v>27</v>
      </c>
      <c r="F50" s="29" t="s">
        <v>27</v>
      </c>
      <c r="G50" s="28" t="s">
        <v>28</v>
      </c>
    </row>
    <row r="51" spans="2:7" ht="15.75" customHeight="1">
      <c r="B51" s="9">
        <v>49</v>
      </c>
      <c r="C51" s="24">
        <v>2000018388</v>
      </c>
      <c r="D51" s="10" t="s">
        <v>239</v>
      </c>
      <c r="E51" s="27" t="s">
        <v>27</v>
      </c>
      <c r="F51" s="27" t="s">
        <v>27</v>
      </c>
      <c r="G51" s="26" t="s">
        <v>28</v>
      </c>
    </row>
    <row r="52" spans="2:7" s="1" customFormat="1" ht="15.75" customHeight="1">
      <c r="B52" s="19">
        <v>50</v>
      </c>
      <c r="C52" s="20">
        <v>2000018391</v>
      </c>
      <c r="D52" s="21" t="s">
        <v>240</v>
      </c>
      <c r="E52" s="29" t="s">
        <v>27</v>
      </c>
      <c r="F52" s="29" t="s">
        <v>27</v>
      </c>
      <c r="G52" s="28" t="s">
        <v>28</v>
      </c>
    </row>
    <row r="53" spans="2:7" ht="15.75" customHeight="1">
      <c r="B53" s="9">
        <v>51</v>
      </c>
      <c r="C53" s="24">
        <v>2000018394</v>
      </c>
      <c r="D53" s="10" t="s">
        <v>241</v>
      </c>
      <c r="E53" s="27" t="s">
        <v>27</v>
      </c>
      <c r="F53" s="27" t="s">
        <v>27</v>
      </c>
      <c r="G53" s="26" t="s">
        <v>28</v>
      </c>
    </row>
    <row r="54" spans="2:7" s="1" customFormat="1" ht="15.75" customHeight="1">
      <c r="B54" s="19">
        <v>52</v>
      </c>
      <c r="C54" s="20">
        <v>2000018395</v>
      </c>
      <c r="D54" s="21" t="s">
        <v>242</v>
      </c>
      <c r="E54" s="29" t="s">
        <v>27</v>
      </c>
      <c r="F54" s="29" t="s">
        <v>27</v>
      </c>
      <c r="G54" s="28" t="s">
        <v>28</v>
      </c>
    </row>
    <row r="55" spans="2:7" ht="15.75" customHeight="1">
      <c r="B55" s="9">
        <v>53</v>
      </c>
      <c r="C55" s="15">
        <v>2000018398</v>
      </c>
      <c r="D55" s="16" t="s">
        <v>243</v>
      </c>
      <c r="E55" s="27" t="s">
        <v>27</v>
      </c>
      <c r="F55" s="27" t="s">
        <v>27</v>
      </c>
      <c r="G55" s="30" t="s">
        <v>28</v>
      </c>
    </row>
    <row r="56" spans="2:7" s="2" customFormat="1" ht="15.75" customHeight="1">
      <c r="B56" s="55" t="s">
        <v>31</v>
      </c>
      <c r="C56" s="56"/>
      <c r="D56" s="56"/>
      <c r="E56" s="56"/>
      <c r="F56" s="57"/>
      <c r="G56" s="12">
        <f>COUNTIF(G3:G55,"LURING")</f>
        <v>33</v>
      </c>
    </row>
  </sheetData>
  <autoFilter ref="G1:G56" xr:uid="{00000000-0009-0000-0000-000006000000}"/>
  <mergeCells count="2">
    <mergeCell ref="B1:G1"/>
    <mergeCell ref="B56:F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86"/>
  <sheetViews>
    <sheetView workbookViewId="0">
      <selection activeCell="C66" sqref="C66"/>
    </sheetView>
  </sheetViews>
  <sheetFormatPr defaultColWidth="9.109375" defaultRowHeight="14.4"/>
  <cols>
    <col min="1" max="2" width="9.109375" style="3"/>
    <col min="3" max="3" width="11.6640625" style="4" customWidth="1"/>
    <col min="4" max="4" width="38.44140625" style="3" customWidth="1"/>
    <col min="5" max="8" width="18.109375" style="3" customWidth="1"/>
    <col min="9" max="9" width="19.6640625" style="3" customWidth="1"/>
    <col min="10" max="10" width="25.33203125" style="3" customWidth="1"/>
    <col min="11" max="16384" width="9.109375" style="3"/>
  </cols>
  <sheetData>
    <row r="1" spans="2:10" ht="39" customHeight="1">
      <c r="B1" s="58" t="s">
        <v>244</v>
      </c>
      <c r="C1" s="58"/>
      <c r="D1" s="58"/>
      <c r="E1" s="58"/>
      <c r="F1" s="58"/>
      <c r="G1" s="58"/>
      <c r="H1" s="58"/>
      <c r="I1" s="58"/>
      <c r="J1" s="58"/>
    </row>
    <row r="2" spans="2:10" ht="24">
      <c r="B2" s="5" t="s">
        <v>1</v>
      </c>
      <c r="C2" s="5" t="s">
        <v>2</v>
      </c>
      <c r="D2" s="5" t="s">
        <v>3</v>
      </c>
      <c r="E2" s="5" t="s">
        <v>245</v>
      </c>
      <c r="F2" s="5" t="s">
        <v>246</v>
      </c>
      <c r="G2" s="5" t="s">
        <v>247</v>
      </c>
      <c r="H2" s="5" t="s">
        <v>248</v>
      </c>
      <c r="I2" s="5" t="s">
        <v>249</v>
      </c>
      <c r="J2" s="5" t="s">
        <v>6</v>
      </c>
    </row>
    <row r="3" spans="2:10">
      <c r="B3" s="14">
        <v>1</v>
      </c>
      <c r="C3" s="15">
        <v>2000018001</v>
      </c>
      <c r="D3" s="16" t="s">
        <v>250</v>
      </c>
      <c r="E3" s="17" t="s">
        <v>8</v>
      </c>
      <c r="F3" s="18" t="s">
        <v>27</v>
      </c>
      <c r="G3" s="18" t="s">
        <v>27</v>
      </c>
      <c r="H3" s="18" t="s">
        <v>27</v>
      </c>
      <c r="I3" s="18" t="s">
        <v>27</v>
      </c>
      <c r="J3" s="17" t="s">
        <v>9</v>
      </c>
    </row>
    <row r="4" spans="2:10" s="1" customFormat="1">
      <c r="B4" s="19">
        <v>2</v>
      </c>
      <c r="C4" s="20">
        <v>2000018002</v>
      </c>
      <c r="D4" s="21" t="s">
        <v>251</v>
      </c>
      <c r="E4" s="22" t="s">
        <v>8</v>
      </c>
      <c r="F4" s="23" t="s">
        <v>27</v>
      </c>
      <c r="G4" s="23" t="s">
        <v>27</v>
      </c>
      <c r="H4" s="23" t="s">
        <v>27</v>
      </c>
      <c r="I4" s="23" t="s">
        <v>27</v>
      </c>
      <c r="J4" s="22" t="s">
        <v>9</v>
      </c>
    </row>
    <row r="5" spans="2:10">
      <c r="B5" s="14">
        <v>3</v>
      </c>
      <c r="C5" s="15">
        <v>2000018003</v>
      </c>
      <c r="D5" s="16" t="s">
        <v>252</v>
      </c>
      <c r="E5" s="17" t="s">
        <v>8</v>
      </c>
      <c r="F5" s="18" t="s">
        <v>27</v>
      </c>
      <c r="G5" s="18" t="s">
        <v>27</v>
      </c>
      <c r="H5" s="18" t="s">
        <v>27</v>
      </c>
      <c r="I5" s="18" t="s">
        <v>27</v>
      </c>
      <c r="J5" s="17" t="s">
        <v>9</v>
      </c>
    </row>
    <row r="6" spans="2:10" s="1" customFormat="1">
      <c r="B6" s="19">
        <v>4</v>
      </c>
      <c r="C6" s="20">
        <v>2000018009</v>
      </c>
      <c r="D6" s="21" t="s">
        <v>253</v>
      </c>
      <c r="E6" s="22" t="s">
        <v>8</v>
      </c>
      <c r="F6" s="23" t="s">
        <v>27</v>
      </c>
      <c r="G6" s="23" t="s">
        <v>27</v>
      </c>
      <c r="H6" s="23" t="s">
        <v>27</v>
      </c>
      <c r="I6" s="23" t="s">
        <v>27</v>
      </c>
      <c r="J6" s="22" t="s">
        <v>9</v>
      </c>
    </row>
    <row r="7" spans="2:10">
      <c r="B7" s="14">
        <v>5</v>
      </c>
      <c r="C7" s="24">
        <v>2000018011</v>
      </c>
      <c r="D7" s="10" t="s">
        <v>254</v>
      </c>
      <c r="E7" s="17" t="s">
        <v>8</v>
      </c>
      <c r="F7" s="18" t="s">
        <v>27</v>
      </c>
      <c r="G7" s="18" t="s">
        <v>27</v>
      </c>
      <c r="H7" s="18" t="s">
        <v>27</v>
      </c>
      <c r="I7" s="18" t="s">
        <v>27</v>
      </c>
      <c r="J7" s="25" t="s">
        <v>9</v>
      </c>
    </row>
    <row r="8" spans="2:10" s="1" customFormat="1">
      <c r="B8" s="19">
        <v>6</v>
      </c>
      <c r="C8" s="20">
        <v>2000018012</v>
      </c>
      <c r="D8" s="21" t="s">
        <v>255</v>
      </c>
      <c r="E8" s="22" t="s">
        <v>8</v>
      </c>
      <c r="F8" s="23" t="s">
        <v>27</v>
      </c>
      <c r="G8" s="23" t="s">
        <v>27</v>
      </c>
      <c r="H8" s="23" t="s">
        <v>27</v>
      </c>
      <c r="I8" s="23" t="s">
        <v>27</v>
      </c>
      <c r="J8" s="22" t="s">
        <v>9</v>
      </c>
    </row>
    <row r="9" spans="2:10">
      <c r="B9" s="14">
        <v>7</v>
      </c>
      <c r="C9" s="24">
        <v>2000018016</v>
      </c>
      <c r="D9" s="10" t="s">
        <v>256</v>
      </c>
      <c r="E9" s="17" t="s">
        <v>8</v>
      </c>
      <c r="F9" s="18" t="s">
        <v>27</v>
      </c>
      <c r="G9" s="18" t="s">
        <v>27</v>
      </c>
      <c r="H9" s="18" t="s">
        <v>27</v>
      </c>
      <c r="I9" s="18" t="s">
        <v>27</v>
      </c>
      <c r="J9" s="25" t="s">
        <v>9</v>
      </c>
    </row>
    <row r="10" spans="2:10" s="1" customFormat="1">
      <c r="B10" s="19">
        <v>8</v>
      </c>
      <c r="C10" s="20">
        <v>2000018020</v>
      </c>
      <c r="D10" s="21" t="s">
        <v>257</v>
      </c>
      <c r="E10" s="22" t="s">
        <v>8</v>
      </c>
      <c r="F10" s="23" t="s">
        <v>27</v>
      </c>
      <c r="G10" s="23" t="s">
        <v>27</v>
      </c>
      <c r="H10" s="23" t="s">
        <v>27</v>
      </c>
      <c r="I10" s="23" t="s">
        <v>27</v>
      </c>
      <c r="J10" s="22" t="s">
        <v>9</v>
      </c>
    </row>
    <row r="11" spans="2:10">
      <c r="B11" s="14">
        <v>9</v>
      </c>
      <c r="C11" s="24">
        <v>2000018021</v>
      </c>
      <c r="D11" s="10" t="s">
        <v>258</v>
      </c>
      <c r="E11" s="17" t="s">
        <v>8</v>
      </c>
      <c r="F11" s="18" t="s">
        <v>27</v>
      </c>
      <c r="G11" s="18" t="s">
        <v>27</v>
      </c>
      <c r="H11" s="18" t="s">
        <v>27</v>
      </c>
      <c r="I11" s="18" t="s">
        <v>27</v>
      </c>
      <c r="J11" s="25" t="s">
        <v>9</v>
      </c>
    </row>
    <row r="12" spans="2:10" s="1" customFormat="1">
      <c r="B12" s="19">
        <v>10</v>
      </c>
      <c r="C12" s="20">
        <v>2000018024</v>
      </c>
      <c r="D12" s="21" t="s">
        <v>259</v>
      </c>
      <c r="E12" s="22" t="s">
        <v>8</v>
      </c>
      <c r="F12" s="23" t="s">
        <v>27</v>
      </c>
      <c r="G12" s="23" t="s">
        <v>27</v>
      </c>
      <c r="H12" s="23" t="s">
        <v>27</v>
      </c>
      <c r="I12" s="23" t="s">
        <v>27</v>
      </c>
      <c r="J12" s="22" t="s">
        <v>9</v>
      </c>
    </row>
    <row r="13" spans="2:10">
      <c r="B13" s="14">
        <v>11</v>
      </c>
      <c r="C13" s="24">
        <v>2000018027</v>
      </c>
      <c r="D13" s="10" t="s">
        <v>260</v>
      </c>
      <c r="E13" s="17" t="s">
        <v>8</v>
      </c>
      <c r="F13" s="18" t="s">
        <v>27</v>
      </c>
      <c r="G13" s="18" t="s">
        <v>27</v>
      </c>
      <c r="H13" s="18" t="s">
        <v>27</v>
      </c>
      <c r="I13" s="18" t="s">
        <v>27</v>
      </c>
      <c r="J13" s="25" t="s">
        <v>9</v>
      </c>
    </row>
    <row r="14" spans="2:10" s="1" customFormat="1">
      <c r="B14" s="19">
        <v>12</v>
      </c>
      <c r="C14" s="20">
        <v>2000018033</v>
      </c>
      <c r="D14" s="21" t="s">
        <v>261</v>
      </c>
      <c r="E14" s="22" t="s">
        <v>8</v>
      </c>
      <c r="F14" s="23" t="s">
        <v>27</v>
      </c>
      <c r="G14" s="23" t="s">
        <v>27</v>
      </c>
      <c r="H14" s="23" t="s">
        <v>27</v>
      </c>
      <c r="I14" s="23" t="s">
        <v>27</v>
      </c>
      <c r="J14" s="22" t="s">
        <v>9</v>
      </c>
    </row>
    <row r="15" spans="2:10">
      <c r="B15" s="14">
        <v>13</v>
      </c>
      <c r="C15" s="24">
        <v>2000018039</v>
      </c>
      <c r="D15" s="10" t="s">
        <v>262</v>
      </c>
      <c r="E15" s="17" t="s">
        <v>8</v>
      </c>
      <c r="F15" s="18" t="s">
        <v>27</v>
      </c>
      <c r="G15" s="18" t="s">
        <v>27</v>
      </c>
      <c r="H15" s="18" t="s">
        <v>27</v>
      </c>
      <c r="I15" s="18" t="s">
        <v>27</v>
      </c>
      <c r="J15" s="25" t="s">
        <v>9</v>
      </c>
    </row>
    <row r="16" spans="2:10" s="1" customFormat="1">
      <c r="B16" s="19">
        <v>14</v>
      </c>
      <c r="C16" s="20">
        <v>2000018042</v>
      </c>
      <c r="D16" s="21" t="s">
        <v>263</v>
      </c>
      <c r="E16" s="23" t="s">
        <v>27</v>
      </c>
      <c r="F16" s="22" t="s">
        <v>8</v>
      </c>
      <c r="G16" s="23" t="s">
        <v>27</v>
      </c>
      <c r="H16" s="23" t="s">
        <v>27</v>
      </c>
      <c r="I16" s="23" t="s">
        <v>27</v>
      </c>
      <c r="J16" s="22" t="s">
        <v>9</v>
      </c>
    </row>
    <row r="17" spans="2:10" s="1" customFormat="1">
      <c r="B17" s="72">
        <v>15</v>
      </c>
      <c r="C17" s="73">
        <v>2000018046</v>
      </c>
      <c r="D17" s="74" t="s">
        <v>315</v>
      </c>
      <c r="E17" s="75" t="s">
        <v>27</v>
      </c>
      <c r="F17" s="76" t="s">
        <v>8</v>
      </c>
      <c r="G17" s="75" t="s">
        <v>27</v>
      </c>
      <c r="H17" s="75" t="s">
        <v>27</v>
      </c>
      <c r="I17" s="75" t="s">
        <v>27</v>
      </c>
      <c r="J17" s="76" t="s">
        <v>9</v>
      </c>
    </row>
    <row r="18" spans="2:10" s="1" customFormat="1">
      <c r="B18" s="19">
        <v>16</v>
      </c>
      <c r="C18" s="20">
        <v>2000018048</v>
      </c>
      <c r="D18" s="21" t="s">
        <v>264</v>
      </c>
      <c r="E18" s="23" t="s">
        <v>27</v>
      </c>
      <c r="F18" s="22" t="s">
        <v>8</v>
      </c>
      <c r="G18" s="23" t="s">
        <v>27</v>
      </c>
      <c r="H18" s="23" t="s">
        <v>27</v>
      </c>
      <c r="I18" s="23" t="s">
        <v>27</v>
      </c>
      <c r="J18" s="22" t="s">
        <v>9</v>
      </c>
    </row>
    <row r="19" spans="2:10" s="1" customFormat="1">
      <c r="B19" s="72">
        <v>17</v>
      </c>
      <c r="C19" s="73">
        <v>2000018053</v>
      </c>
      <c r="D19" s="74" t="s">
        <v>265</v>
      </c>
      <c r="E19" s="75" t="s">
        <v>27</v>
      </c>
      <c r="F19" s="76" t="s">
        <v>8</v>
      </c>
      <c r="G19" s="75" t="s">
        <v>27</v>
      </c>
      <c r="H19" s="75" t="s">
        <v>27</v>
      </c>
      <c r="I19" s="75" t="s">
        <v>27</v>
      </c>
      <c r="J19" s="76" t="s">
        <v>9</v>
      </c>
    </row>
    <row r="20" spans="2:10" s="1" customFormat="1">
      <c r="B20" s="19">
        <v>18</v>
      </c>
      <c r="C20" s="20">
        <v>2000018090</v>
      </c>
      <c r="D20" s="21" t="s">
        <v>266</v>
      </c>
      <c r="E20" s="23" t="s">
        <v>27</v>
      </c>
      <c r="F20" s="22" t="s">
        <v>8</v>
      </c>
      <c r="G20" s="23" t="s">
        <v>27</v>
      </c>
      <c r="H20" s="23" t="s">
        <v>27</v>
      </c>
      <c r="I20" s="23" t="s">
        <v>27</v>
      </c>
      <c r="J20" s="22" t="s">
        <v>9</v>
      </c>
    </row>
    <row r="21" spans="2:10" s="1" customFormat="1">
      <c r="B21" s="72">
        <v>19</v>
      </c>
      <c r="C21" s="73">
        <v>2000018137</v>
      </c>
      <c r="D21" s="74" t="s">
        <v>267</v>
      </c>
      <c r="E21" s="75" t="s">
        <v>27</v>
      </c>
      <c r="F21" s="76" t="s">
        <v>8</v>
      </c>
      <c r="G21" s="75" t="s">
        <v>27</v>
      </c>
      <c r="H21" s="75" t="s">
        <v>27</v>
      </c>
      <c r="I21" s="75" t="s">
        <v>27</v>
      </c>
      <c r="J21" s="76" t="s">
        <v>9</v>
      </c>
    </row>
    <row r="22" spans="2:10" s="1" customFormat="1">
      <c r="B22" s="19">
        <v>20</v>
      </c>
      <c r="C22" s="20">
        <v>2000018239</v>
      </c>
      <c r="D22" s="21" t="s">
        <v>268</v>
      </c>
      <c r="E22" s="23" t="s">
        <v>27</v>
      </c>
      <c r="F22" s="22" t="s">
        <v>8</v>
      </c>
      <c r="G22" s="23" t="s">
        <v>27</v>
      </c>
      <c r="H22" s="23" t="s">
        <v>27</v>
      </c>
      <c r="I22" s="23" t="s">
        <v>27</v>
      </c>
      <c r="J22" s="22" t="s">
        <v>9</v>
      </c>
    </row>
    <row r="23" spans="2:10" s="1" customFormat="1">
      <c r="B23" s="72">
        <v>21</v>
      </c>
      <c r="C23" s="73">
        <v>2000018244</v>
      </c>
      <c r="D23" s="74" t="s">
        <v>269</v>
      </c>
      <c r="E23" s="75" t="s">
        <v>27</v>
      </c>
      <c r="F23" s="76" t="s">
        <v>8</v>
      </c>
      <c r="G23" s="75" t="s">
        <v>27</v>
      </c>
      <c r="H23" s="75" t="s">
        <v>27</v>
      </c>
      <c r="I23" s="75" t="s">
        <v>27</v>
      </c>
      <c r="J23" s="76" t="s">
        <v>9</v>
      </c>
    </row>
    <row r="24" spans="2:10" s="1" customFormat="1">
      <c r="B24" s="19">
        <v>22</v>
      </c>
      <c r="C24" s="20">
        <v>2000018248</v>
      </c>
      <c r="D24" s="21" t="s">
        <v>270</v>
      </c>
      <c r="E24" s="23" t="s">
        <v>27</v>
      </c>
      <c r="F24" s="22" t="s">
        <v>8</v>
      </c>
      <c r="G24" s="23" t="s">
        <v>27</v>
      </c>
      <c r="H24" s="23" t="s">
        <v>27</v>
      </c>
      <c r="I24" s="23" t="s">
        <v>27</v>
      </c>
      <c r="J24" s="22" t="s">
        <v>9</v>
      </c>
    </row>
    <row r="25" spans="2:10" s="1" customFormat="1">
      <c r="B25" s="72">
        <v>23</v>
      </c>
      <c r="C25" s="73">
        <v>2000018250</v>
      </c>
      <c r="D25" s="74" t="s">
        <v>271</v>
      </c>
      <c r="E25" s="75" t="s">
        <v>27</v>
      </c>
      <c r="F25" s="76" t="s">
        <v>8</v>
      </c>
      <c r="G25" s="75" t="s">
        <v>27</v>
      </c>
      <c r="H25" s="75" t="s">
        <v>27</v>
      </c>
      <c r="I25" s="75" t="s">
        <v>27</v>
      </c>
      <c r="J25" s="76" t="s">
        <v>9</v>
      </c>
    </row>
    <row r="26" spans="2:10" s="1" customFormat="1">
      <c r="B26" s="19">
        <v>24</v>
      </c>
      <c r="C26" s="20">
        <v>2000018257</v>
      </c>
      <c r="D26" s="21" t="s">
        <v>272</v>
      </c>
      <c r="E26" s="23" t="s">
        <v>27</v>
      </c>
      <c r="F26" s="22" t="s">
        <v>8</v>
      </c>
      <c r="G26" s="23" t="s">
        <v>27</v>
      </c>
      <c r="H26" s="23" t="s">
        <v>27</v>
      </c>
      <c r="I26" s="23" t="s">
        <v>27</v>
      </c>
      <c r="J26" s="22" t="s">
        <v>9</v>
      </c>
    </row>
    <row r="27" spans="2:10" s="1" customFormat="1">
      <c r="B27" s="72">
        <v>25</v>
      </c>
      <c r="C27" s="73">
        <v>2000018270</v>
      </c>
      <c r="D27" s="74" t="s">
        <v>273</v>
      </c>
      <c r="E27" s="75" t="s">
        <v>27</v>
      </c>
      <c r="F27" s="76" t="s">
        <v>8</v>
      </c>
      <c r="G27" s="75" t="s">
        <v>27</v>
      </c>
      <c r="H27" s="75" t="s">
        <v>27</v>
      </c>
      <c r="I27" s="75" t="s">
        <v>27</v>
      </c>
      <c r="J27" s="76" t="s">
        <v>9</v>
      </c>
    </row>
    <row r="28" spans="2:10" s="1" customFormat="1">
      <c r="B28" s="19">
        <v>26</v>
      </c>
      <c r="C28" s="20">
        <v>2000018271</v>
      </c>
      <c r="D28" s="21" t="s">
        <v>274</v>
      </c>
      <c r="E28" s="23" t="s">
        <v>27</v>
      </c>
      <c r="F28" s="22" t="s">
        <v>8</v>
      </c>
      <c r="G28" s="23" t="s">
        <v>27</v>
      </c>
      <c r="H28" s="23" t="s">
        <v>27</v>
      </c>
      <c r="I28" s="23" t="s">
        <v>27</v>
      </c>
      <c r="J28" s="22" t="s">
        <v>9</v>
      </c>
    </row>
    <row r="29" spans="2:10" s="1" customFormat="1">
      <c r="B29" s="72">
        <v>27</v>
      </c>
      <c r="C29" s="73">
        <v>2000018286</v>
      </c>
      <c r="D29" s="74" t="s">
        <v>275</v>
      </c>
      <c r="E29" s="75" t="s">
        <v>27</v>
      </c>
      <c r="F29" s="75" t="s">
        <v>27</v>
      </c>
      <c r="G29" s="76" t="s">
        <v>8</v>
      </c>
      <c r="H29" s="75" t="s">
        <v>27</v>
      </c>
      <c r="I29" s="75" t="s">
        <v>27</v>
      </c>
      <c r="J29" s="76" t="s">
        <v>9</v>
      </c>
    </row>
    <row r="30" spans="2:10" s="1" customFormat="1">
      <c r="B30" s="19">
        <v>28</v>
      </c>
      <c r="C30" s="20">
        <v>2000018287</v>
      </c>
      <c r="D30" s="21" t="s">
        <v>276</v>
      </c>
      <c r="E30" s="23" t="s">
        <v>27</v>
      </c>
      <c r="F30" s="23" t="s">
        <v>27</v>
      </c>
      <c r="G30" s="22" t="s">
        <v>8</v>
      </c>
      <c r="H30" s="23" t="s">
        <v>27</v>
      </c>
      <c r="I30" s="23" t="s">
        <v>27</v>
      </c>
      <c r="J30" s="22" t="s">
        <v>9</v>
      </c>
    </row>
    <row r="31" spans="2:10" s="1" customFormat="1">
      <c r="B31" s="72">
        <v>29</v>
      </c>
      <c r="C31" s="73">
        <v>2000018292</v>
      </c>
      <c r="D31" s="74" t="s">
        <v>277</v>
      </c>
      <c r="E31" s="75" t="s">
        <v>27</v>
      </c>
      <c r="F31" s="75" t="s">
        <v>27</v>
      </c>
      <c r="G31" s="76" t="s">
        <v>8</v>
      </c>
      <c r="H31" s="75" t="s">
        <v>27</v>
      </c>
      <c r="I31" s="75" t="s">
        <v>27</v>
      </c>
      <c r="J31" s="76" t="s">
        <v>9</v>
      </c>
    </row>
    <row r="32" spans="2:10" s="1" customFormat="1">
      <c r="B32" s="19">
        <v>30</v>
      </c>
      <c r="C32" s="20">
        <v>2000018300</v>
      </c>
      <c r="D32" s="21" t="s">
        <v>278</v>
      </c>
      <c r="E32" s="23" t="s">
        <v>27</v>
      </c>
      <c r="F32" s="23" t="s">
        <v>27</v>
      </c>
      <c r="G32" s="22" t="s">
        <v>8</v>
      </c>
      <c r="H32" s="23" t="s">
        <v>27</v>
      </c>
      <c r="I32" s="23" t="s">
        <v>27</v>
      </c>
      <c r="J32" s="22" t="s">
        <v>9</v>
      </c>
    </row>
    <row r="33" spans="2:10" s="1" customFormat="1">
      <c r="B33" s="72">
        <v>31</v>
      </c>
      <c r="C33" s="73">
        <v>2000018304</v>
      </c>
      <c r="D33" s="74" t="s">
        <v>279</v>
      </c>
      <c r="E33" s="75" t="s">
        <v>27</v>
      </c>
      <c r="F33" s="75" t="s">
        <v>27</v>
      </c>
      <c r="G33" s="76" t="s">
        <v>8</v>
      </c>
      <c r="H33" s="75" t="s">
        <v>27</v>
      </c>
      <c r="I33" s="75" t="s">
        <v>27</v>
      </c>
      <c r="J33" s="76" t="s">
        <v>9</v>
      </c>
    </row>
    <row r="34" spans="2:10" s="1" customFormat="1">
      <c r="B34" s="19">
        <v>32</v>
      </c>
      <c r="C34" s="20">
        <v>2000018308</v>
      </c>
      <c r="D34" s="21" t="s">
        <v>280</v>
      </c>
      <c r="E34" s="23" t="s">
        <v>27</v>
      </c>
      <c r="F34" s="23" t="s">
        <v>27</v>
      </c>
      <c r="G34" s="22" t="s">
        <v>8</v>
      </c>
      <c r="H34" s="23" t="s">
        <v>27</v>
      </c>
      <c r="I34" s="23" t="s">
        <v>27</v>
      </c>
      <c r="J34" s="22" t="s">
        <v>9</v>
      </c>
    </row>
    <row r="35" spans="2:10" s="1" customFormat="1">
      <c r="B35" s="72">
        <v>33</v>
      </c>
      <c r="C35" s="73">
        <v>2000018313</v>
      </c>
      <c r="D35" s="74" t="s">
        <v>281</v>
      </c>
      <c r="E35" s="75" t="s">
        <v>27</v>
      </c>
      <c r="F35" s="75" t="s">
        <v>27</v>
      </c>
      <c r="G35" s="76" t="s">
        <v>8</v>
      </c>
      <c r="H35" s="75" t="s">
        <v>27</v>
      </c>
      <c r="I35" s="75" t="s">
        <v>27</v>
      </c>
      <c r="J35" s="76" t="s">
        <v>9</v>
      </c>
    </row>
    <row r="36" spans="2:10" s="1" customFormat="1">
      <c r="B36" s="19">
        <v>34</v>
      </c>
      <c r="C36" s="20">
        <v>2000018315</v>
      </c>
      <c r="D36" s="21" t="s">
        <v>282</v>
      </c>
      <c r="E36" s="23" t="s">
        <v>27</v>
      </c>
      <c r="F36" s="23" t="s">
        <v>27</v>
      </c>
      <c r="G36" s="22" t="s">
        <v>8</v>
      </c>
      <c r="H36" s="23" t="s">
        <v>27</v>
      </c>
      <c r="I36" s="23" t="s">
        <v>27</v>
      </c>
      <c r="J36" s="22" t="s">
        <v>9</v>
      </c>
    </row>
    <row r="37" spans="2:10" s="1" customFormat="1">
      <c r="B37" s="72">
        <v>35</v>
      </c>
      <c r="C37" s="73">
        <v>2000018317</v>
      </c>
      <c r="D37" s="74" t="s">
        <v>283</v>
      </c>
      <c r="E37" s="75" t="s">
        <v>27</v>
      </c>
      <c r="F37" s="75" t="s">
        <v>27</v>
      </c>
      <c r="G37" s="76" t="s">
        <v>8</v>
      </c>
      <c r="H37" s="75" t="s">
        <v>27</v>
      </c>
      <c r="I37" s="75" t="s">
        <v>27</v>
      </c>
      <c r="J37" s="76" t="s">
        <v>9</v>
      </c>
    </row>
    <row r="38" spans="2:10" s="1" customFormat="1">
      <c r="B38" s="19">
        <v>36</v>
      </c>
      <c r="C38" s="20">
        <v>2000018327</v>
      </c>
      <c r="D38" s="21" t="s">
        <v>284</v>
      </c>
      <c r="E38" s="23" t="s">
        <v>27</v>
      </c>
      <c r="F38" s="23" t="s">
        <v>27</v>
      </c>
      <c r="G38" s="22" t="s">
        <v>8</v>
      </c>
      <c r="H38" s="23" t="s">
        <v>27</v>
      </c>
      <c r="I38" s="23" t="s">
        <v>27</v>
      </c>
      <c r="J38" s="22" t="s">
        <v>9</v>
      </c>
    </row>
    <row r="39" spans="2:10" s="1" customFormat="1">
      <c r="B39" s="72">
        <v>37</v>
      </c>
      <c r="C39" s="73">
        <v>2000018344</v>
      </c>
      <c r="D39" s="74" t="s">
        <v>285</v>
      </c>
      <c r="E39" s="75" t="s">
        <v>27</v>
      </c>
      <c r="F39" s="75" t="s">
        <v>27</v>
      </c>
      <c r="G39" s="76" t="s">
        <v>8</v>
      </c>
      <c r="H39" s="75" t="s">
        <v>27</v>
      </c>
      <c r="I39" s="75" t="s">
        <v>27</v>
      </c>
      <c r="J39" s="76" t="s">
        <v>9</v>
      </c>
    </row>
    <row r="40" spans="2:10" s="1" customFormat="1">
      <c r="B40" s="19">
        <v>38</v>
      </c>
      <c r="C40" s="20">
        <v>2000018408</v>
      </c>
      <c r="D40" s="21" t="s">
        <v>286</v>
      </c>
      <c r="E40" s="23" t="s">
        <v>27</v>
      </c>
      <c r="F40" s="23" t="s">
        <v>27</v>
      </c>
      <c r="G40" s="22" t="s">
        <v>8</v>
      </c>
      <c r="H40" s="23" t="s">
        <v>27</v>
      </c>
      <c r="I40" s="23" t="s">
        <v>27</v>
      </c>
      <c r="J40" s="22" t="s">
        <v>9</v>
      </c>
    </row>
    <row r="41" spans="2:10" s="1" customFormat="1">
      <c r="B41" s="72">
        <v>39</v>
      </c>
      <c r="C41" s="73">
        <v>2000018410</v>
      </c>
      <c r="D41" s="74" t="s">
        <v>287</v>
      </c>
      <c r="E41" s="75" t="s">
        <v>27</v>
      </c>
      <c r="F41" s="75" t="s">
        <v>27</v>
      </c>
      <c r="G41" s="76" t="s">
        <v>8</v>
      </c>
      <c r="H41" s="75" t="s">
        <v>27</v>
      </c>
      <c r="I41" s="75" t="s">
        <v>27</v>
      </c>
      <c r="J41" s="76" t="s">
        <v>9</v>
      </c>
    </row>
    <row r="42" spans="2:10" s="1" customFormat="1">
      <c r="B42" s="19">
        <v>40</v>
      </c>
      <c r="C42" s="20">
        <v>2000018412</v>
      </c>
      <c r="D42" s="21" t="s">
        <v>288</v>
      </c>
      <c r="E42" s="23" t="s">
        <v>27</v>
      </c>
      <c r="F42" s="23" t="s">
        <v>27</v>
      </c>
      <c r="G42" s="23" t="s">
        <v>27</v>
      </c>
      <c r="H42" s="22" t="s">
        <v>8</v>
      </c>
      <c r="I42" s="23" t="s">
        <v>27</v>
      </c>
      <c r="J42" s="22" t="s">
        <v>9</v>
      </c>
    </row>
    <row r="43" spans="2:10" s="1" customFormat="1">
      <c r="B43" s="72">
        <v>41</v>
      </c>
      <c r="C43" s="73">
        <v>2000018414</v>
      </c>
      <c r="D43" s="74" t="s">
        <v>289</v>
      </c>
      <c r="E43" s="75" t="s">
        <v>27</v>
      </c>
      <c r="F43" s="75" t="s">
        <v>27</v>
      </c>
      <c r="G43" s="75" t="s">
        <v>27</v>
      </c>
      <c r="H43" s="76" t="s">
        <v>8</v>
      </c>
      <c r="I43" s="75" t="s">
        <v>27</v>
      </c>
      <c r="J43" s="76" t="s">
        <v>9</v>
      </c>
    </row>
    <row r="44" spans="2:10" s="1" customFormat="1">
      <c r="B44" s="19">
        <v>42</v>
      </c>
      <c r="C44" s="20">
        <v>2000018415</v>
      </c>
      <c r="D44" s="21" t="s">
        <v>290</v>
      </c>
      <c r="E44" s="23" t="s">
        <v>27</v>
      </c>
      <c r="F44" s="23" t="s">
        <v>27</v>
      </c>
      <c r="G44" s="23" t="s">
        <v>27</v>
      </c>
      <c r="H44" s="22" t="s">
        <v>8</v>
      </c>
      <c r="I44" s="23" t="s">
        <v>27</v>
      </c>
      <c r="J44" s="22" t="s">
        <v>9</v>
      </c>
    </row>
    <row r="45" spans="2:10" s="1" customFormat="1">
      <c r="B45" s="72">
        <v>43</v>
      </c>
      <c r="C45" s="73">
        <v>2000018416</v>
      </c>
      <c r="D45" s="74" t="s">
        <v>291</v>
      </c>
      <c r="E45" s="75" t="s">
        <v>27</v>
      </c>
      <c r="F45" s="75" t="s">
        <v>27</v>
      </c>
      <c r="G45" s="75" t="s">
        <v>27</v>
      </c>
      <c r="H45" s="76" t="s">
        <v>8</v>
      </c>
      <c r="I45" s="75" t="s">
        <v>27</v>
      </c>
      <c r="J45" s="76" t="s">
        <v>9</v>
      </c>
    </row>
    <row r="46" spans="2:10" s="1" customFormat="1">
      <c r="B46" s="19">
        <v>44</v>
      </c>
      <c r="C46" s="20">
        <v>2000018417</v>
      </c>
      <c r="D46" s="21" t="s">
        <v>292</v>
      </c>
      <c r="E46" s="23" t="s">
        <v>27</v>
      </c>
      <c r="F46" s="23" t="s">
        <v>27</v>
      </c>
      <c r="G46" s="23" t="s">
        <v>27</v>
      </c>
      <c r="H46" s="22" t="s">
        <v>8</v>
      </c>
      <c r="I46" s="23" t="s">
        <v>27</v>
      </c>
      <c r="J46" s="22" t="s">
        <v>9</v>
      </c>
    </row>
    <row r="47" spans="2:10" s="1" customFormat="1">
      <c r="B47" s="72">
        <v>45</v>
      </c>
      <c r="C47" s="73">
        <v>2000018418</v>
      </c>
      <c r="D47" s="74" t="s">
        <v>293</v>
      </c>
      <c r="E47" s="75" t="s">
        <v>27</v>
      </c>
      <c r="F47" s="75" t="s">
        <v>27</v>
      </c>
      <c r="G47" s="75" t="s">
        <v>27</v>
      </c>
      <c r="H47" s="76" t="s">
        <v>8</v>
      </c>
      <c r="I47" s="75" t="s">
        <v>27</v>
      </c>
      <c r="J47" s="76" t="s">
        <v>9</v>
      </c>
    </row>
    <row r="48" spans="2:10" s="1" customFormat="1">
      <c r="B48" s="19">
        <v>46</v>
      </c>
      <c r="C48" s="20">
        <v>2000018419</v>
      </c>
      <c r="D48" s="21" t="s">
        <v>294</v>
      </c>
      <c r="E48" s="23" t="s">
        <v>27</v>
      </c>
      <c r="F48" s="23" t="s">
        <v>27</v>
      </c>
      <c r="G48" s="23" t="s">
        <v>27</v>
      </c>
      <c r="H48" s="22" t="s">
        <v>8</v>
      </c>
      <c r="I48" s="23" t="s">
        <v>27</v>
      </c>
      <c r="J48" s="22" t="s">
        <v>9</v>
      </c>
    </row>
    <row r="49" spans="2:10" s="1" customFormat="1">
      <c r="B49" s="72">
        <v>47</v>
      </c>
      <c r="C49" s="73">
        <v>2000018423</v>
      </c>
      <c r="D49" s="74" t="s">
        <v>295</v>
      </c>
      <c r="E49" s="75" t="s">
        <v>27</v>
      </c>
      <c r="F49" s="75" t="s">
        <v>27</v>
      </c>
      <c r="G49" s="75" t="s">
        <v>27</v>
      </c>
      <c r="H49" s="76" t="s">
        <v>8</v>
      </c>
      <c r="I49" s="75" t="s">
        <v>27</v>
      </c>
      <c r="J49" s="76" t="s">
        <v>9</v>
      </c>
    </row>
    <row r="50" spans="2:10" s="1" customFormat="1">
      <c r="B50" s="19">
        <v>48</v>
      </c>
      <c r="C50" s="20">
        <v>2000018425</v>
      </c>
      <c r="D50" s="21" t="s">
        <v>296</v>
      </c>
      <c r="E50" s="23" t="s">
        <v>27</v>
      </c>
      <c r="F50" s="23" t="s">
        <v>27</v>
      </c>
      <c r="G50" s="23" t="s">
        <v>27</v>
      </c>
      <c r="H50" s="22" t="s">
        <v>8</v>
      </c>
      <c r="I50" s="23" t="s">
        <v>27</v>
      </c>
      <c r="J50" s="22" t="s">
        <v>9</v>
      </c>
    </row>
    <row r="51" spans="2:10" s="1" customFormat="1">
      <c r="B51" s="72">
        <v>49</v>
      </c>
      <c r="C51" s="73">
        <v>2000018426</v>
      </c>
      <c r="D51" s="74" t="s">
        <v>297</v>
      </c>
      <c r="E51" s="75" t="s">
        <v>27</v>
      </c>
      <c r="F51" s="75" t="s">
        <v>27</v>
      </c>
      <c r="G51" s="75" t="s">
        <v>27</v>
      </c>
      <c r="H51" s="76" t="s">
        <v>8</v>
      </c>
      <c r="I51" s="75" t="s">
        <v>27</v>
      </c>
      <c r="J51" s="76" t="s">
        <v>9</v>
      </c>
    </row>
    <row r="52" spans="2:10" s="1" customFormat="1">
      <c r="B52" s="19">
        <v>50</v>
      </c>
      <c r="C52" s="20">
        <v>2000018428</v>
      </c>
      <c r="D52" s="21" t="s">
        <v>298</v>
      </c>
      <c r="E52" s="23" t="s">
        <v>27</v>
      </c>
      <c r="F52" s="23" t="s">
        <v>27</v>
      </c>
      <c r="G52" s="23" t="s">
        <v>27</v>
      </c>
      <c r="H52" s="22" t="s">
        <v>8</v>
      </c>
      <c r="I52" s="23" t="s">
        <v>27</v>
      </c>
      <c r="J52" s="22" t="s">
        <v>9</v>
      </c>
    </row>
    <row r="53" spans="2:10" s="1" customFormat="1">
      <c r="B53" s="72">
        <v>51</v>
      </c>
      <c r="C53" s="73">
        <v>2000018431</v>
      </c>
      <c r="D53" s="74" t="s">
        <v>299</v>
      </c>
      <c r="E53" s="75" t="s">
        <v>27</v>
      </c>
      <c r="F53" s="75" t="s">
        <v>27</v>
      </c>
      <c r="G53" s="75" t="s">
        <v>27</v>
      </c>
      <c r="H53" s="76" t="s">
        <v>8</v>
      </c>
      <c r="I53" s="75" t="s">
        <v>27</v>
      </c>
      <c r="J53" s="76" t="s">
        <v>9</v>
      </c>
    </row>
    <row r="54" spans="2:10" s="1" customFormat="1">
      <c r="B54" s="19">
        <v>52</v>
      </c>
      <c r="C54" s="20">
        <v>2000018434</v>
      </c>
      <c r="D54" s="21" t="s">
        <v>300</v>
      </c>
      <c r="E54" s="23" t="s">
        <v>27</v>
      </c>
      <c r="F54" s="23" t="s">
        <v>27</v>
      </c>
      <c r="G54" s="23" t="s">
        <v>27</v>
      </c>
      <c r="H54" s="22" t="s">
        <v>8</v>
      </c>
      <c r="I54" s="23" t="s">
        <v>27</v>
      </c>
      <c r="J54" s="22" t="s">
        <v>9</v>
      </c>
    </row>
    <row r="55" spans="2:10" s="1" customFormat="1">
      <c r="B55" s="72">
        <v>53</v>
      </c>
      <c r="C55" s="73">
        <v>2000018436</v>
      </c>
      <c r="D55" s="74" t="s">
        <v>301</v>
      </c>
      <c r="E55" s="75" t="s">
        <v>27</v>
      </c>
      <c r="F55" s="75" t="s">
        <v>27</v>
      </c>
      <c r="G55" s="75" t="s">
        <v>27</v>
      </c>
      <c r="H55" s="75" t="s">
        <v>27</v>
      </c>
      <c r="I55" s="76" t="s">
        <v>8</v>
      </c>
      <c r="J55" s="76" t="s">
        <v>9</v>
      </c>
    </row>
    <row r="56" spans="2:10" s="1" customFormat="1">
      <c r="B56" s="19">
        <v>54</v>
      </c>
      <c r="C56" s="20">
        <v>2000018438</v>
      </c>
      <c r="D56" s="21" t="s">
        <v>302</v>
      </c>
      <c r="E56" s="23" t="s">
        <v>27</v>
      </c>
      <c r="F56" s="23" t="s">
        <v>27</v>
      </c>
      <c r="G56" s="23" t="s">
        <v>27</v>
      </c>
      <c r="H56" s="23" t="s">
        <v>27</v>
      </c>
      <c r="I56" s="22" t="s">
        <v>8</v>
      </c>
      <c r="J56" s="22" t="s">
        <v>9</v>
      </c>
    </row>
    <row r="57" spans="2:10" s="1" customFormat="1">
      <c r="B57" s="72">
        <v>55</v>
      </c>
      <c r="C57" s="73">
        <v>2000018440</v>
      </c>
      <c r="D57" s="74" t="s">
        <v>303</v>
      </c>
      <c r="E57" s="75" t="s">
        <v>27</v>
      </c>
      <c r="F57" s="75" t="s">
        <v>27</v>
      </c>
      <c r="G57" s="75" t="s">
        <v>27</v>
      </c>
      <c r="H57" s="75" t="s">
        <v>27</v>
      </c>
      <c r="I57" s="76" t="s">
        <v>8</v>
      </c>
      <c r="J57" s="76" t="s">
        <v>9</v>
      </c>
    </row>
    <row r="58" spans="2:10" s="1" customFormat="1">
      <c r="B58" s="19">
        <v>56</v>
      </c>
      <c r="C58" s="20">
        <v>2000018441</v>
      </c>
      <c r="D58" s="21" t="s">
        <v>304</v>
      </c>
      <c r="E58" s="23" t="s">
        <v>27</v>
      </c>
      <c r="F58" s="23" t="s">
        <v>27</v>
      </c>
      <c r="G58" s="23" t="s">
        <v>27</v>
      </c>
      <c r="H58" s="23" t="s">
        <v>27</v>
      </c>
      <c r="I58" s="22" t="s">
        <v>8</v>
      </c>
      <c r="J58" s="22" t="s">
        <v>9</v>
      </c>
    </row>
    <row r="59" spans="2:10" s="1" customFormat="1">
      <c r="B59" s="72">
        <v>57</v>
      </c>
      <c r="C59" s="73">
        <v>2000018442</v>
      </c>
      <c r="D59" s="74" t="s">
        <v>305</v>
      </c>
      <c r="E59" s="75" t="s">
        <v>27</v>
      </c>
      <c r="F59" s="75" t="s">
        <v>27</v>
      </c>
      <c r="G59" s="75" t="s">
        <v>27</v>
      </c>
      <c r="H59" s="75" t="s">
        <v>27</v>
      </c>
      <c r="I59" s="76" t="s">
        <v>8</v>
      </c>
      <c r="J59" s="76" t="s">
        <v>9</v>
      </c>
    </row>
    <row r="60" spans="2:10" s="1" customFormat="1">
      <c r="B60" s="19">
        <v>58</v>
      </c>
      <c r="C60" s="20">
        <v>2000018443</v>
      </c>
      <c r="D60" s="21" t="s">
        <v>306</v>
      </c>
      <c r="E60" s="23" t="s">
        <v>27</v>
      </c>
      <c r="F60" s="23" t="s">
        <v>27</v>
      </c>
      <c r="G60" s="23" t="s">
        <v>27</v>
      </c>
      <c r="H60" s="23" t="s">
        <v>27</v>
      </c>
      <c r="I60" s="22" t="s">
        <v>8</v>
      </c>
      <c r="J60" s="22" t="s">
        <v>9</v>
      </c>
    </row>
    <row r="61" spans="2:10" s="1" customFormat="1">
      <c r="B61" s="72">
        <v>59</v>
      </c>
      <c r="C61" s="73">
        <v>2000018444</v>
      </c>
      <c r="D61" s="74" t="s">
        <v>307</v>
      </c>
      <c r="E61" s="75" t="s">
        <v>27</v>
      </c>
      <c r="F61" s="75" t="s">
        <v>27</v>
      </c>
      <c r="G61" s="75" t="s">
        <v>27</v>
      </c>
      <c r="H61" s="75" t="s">
        <v>27</v>
      </c>
      <c r="I61" s="76" t="s">
        <v>8</v>
      </c>
      <c r="J61" s="76" t="s">
        <v>9</v>
      </c>
    </row>
    <row r="62" spans="2:10" s="1" customFormat="1">
      <c r="B62" s="19">
        <v>60</v>
      </c>
      <c r="C62" s="20">
        <v>2000018447</v>
      </c>
      <c r="D62" s="21" t="s">
        <v>308</v>
      </c>
      <c r="E62" s="23" t="s">
        <v>27</v>
      </c>
      <c r="F62" s="23" t="s">
        <v>27</v>
      </c>
      <c r="G62" s="23" t="s">
        <v>27</v>
      </c>
      <c r="H62" s="23" t="s">
        <v>27</v>
      </c>
      <c r="I62" s="22" t="s">
        <v>8</v>
      </c>
      <c r="J62" s="22" t="s">
        <v>9</v>
      </c>
    </row>
    <row r="63" spans="2:10" s="1" customFormat="1">
      <c r="B63" s="72">
        <v>61</v>
      </c>
      <c r="C63" s="73">
        <v>2000018448</v>
      </c>
      <c r="D63" s="74" t="s">
        <v>309</v>
      </c>
      <c r="E63" s="75" t="s">
        <v>27</v>
      </c>
      <c r="F63" s="75" t="s">
        <v>27</v>
      </c>
      <c r="G63" s="75" t="s">
        <v>27</v>
      </c>
      <c r="H63" s="75" t="s">
        <v>27</v>
      </c>
      <c r="I63" s="76" t="s">
        <v>8</v>
      </c>
      <c r="J63" s="76" t="s">
        <v>9</v>
      </c>
    </row>
    <row r="64" spans="2:10" s="1" customFormat="1">
      <c r="B64" s="19">
        <v>62</v>
      </c>
      <c r="C64" s="20">
        <v>2000018449</v>
      </c>
      <c r="D64" s="21" t="s">
        <v>310</v>
      </c>
      <c r="E64" s="23" t="s">
        <v>27</v>
      </c>
      <c r="F64" s="23" t="s">
        <v>27</v>
      </c>
      <c r="G64" s="23" t="s">
        <v>27</v>
      </c>
      <c r="H64" s="23" t="s">
        <v>27</v>
      </c>
      <c r="I64" s="22" t="s">
        <v>8</v>
      </c>
      <c r="J64" s="22" t="s">
        <v>9</v>
      </c>
    </row>
    <row r="65" spans="2:10" s="1" customFormat="1">
      <c r="B65" s="72">
        <v>63</v>
      </c>
      <c r="C65" s="73">
        <v>2000018451</v>
      </c>
      <c r="D65" s="74" t="s">
        <v>311</v>
      </c>
      <c r="E65" s="75" t="s">
        <v>27</v>
      </c>
      <c r="F65" s="75" t="s">
        <v>27</v>
      </c>
      <c r="G65" s="75" t="s">
        <v>27</v>
      </c>
      <c r="H65" s="75" t="s">
        <v>27</v>
      </c>
      <c r="I65" s="76" t="s">
        <v>8</v>
      </c>
      <c r="J65" s="76" t="s">
        <v>9</v>
      </c>
    </row>
    <row r="66" spans="2:10" s="1" customFormat="1">
      <c r="B66" s="19">
        <v>64</v>
      </c>
      <c r="C66" s="20">
        <v>2000018452</v>
      </c>
      <c r="D66" s="21" t="s">
        <v>312</v>
      </c>
      <c r="E66" s="23" t="s">
        <v>27</v>
      </c>
      <c r="F66" s="23" t="s">
        <v>27</v>
      </c>
      <c r="G66" s="23" t="s">
        <v>27</v>
      </c>
      <c r="H66" s="23" t="s">
        <v>27</v>
      </c>
      <c r="I66" s="22" t="s">
        <v>8</v>
      </c>
      <c r="J66" s="22" t="s">
        <v>9</v>
      </c>
    </row>
    <row r="67" spans="2:10" s="1" customFormat="1">
      <c r="B67" s="72">
        <v>65</v>
      </c>
      <c r="C67" s="73">
        <v>2015018224</v>
      </c>
      <c r="D67" s="74" t="s">
        <v>313</v>
      </c>
      <c r="E67" s="75" t="s">
        <v>27</v>
      </c>
      <c r="F67" s="75" t="s">
        <v>27</v>
      </c>
      <c r="G67" s="75" t="s">
        <v>27</v>
      </c>
      <c r="H67" s="75" t="s">
        <v>27</v>
      </c>
      <c r="I67" s="76" t="s">
        <v>8</v>
      </c>
      <c r="J67" s="76" t="s">
        <v>9</v>
      </c>
    </row>
    <row r="68" spans="2:10" s="1" customFormat="1">
      <c r="B68" s="19">
        <v>66</v>
      </c>
      <c r="C68" s="20">
        <v>2015018296</v>
      </c>
      <c r="D68" s="21" t="s">
        <v>314</v>
      </c>
      <c r="E68" s="23" t="s">
        <v>27</v>
      </c>
      <c r="F68" s="23" t="s">
        <v>27</v>
      </c>
      <c r="G68" s="23" t="s">
        <v>27</v>
      </c>
      <c r="H68" s="23" t="s">
        <v>27</v>
      </c>
      <c r="I68" s="22" t="s">
        <v>8</v>
      </c>
      <c r="J68" s="22" t="s">
        <v>9</v>
      </c>
    </row>
    <row r="69" spans="2:10">
      <c r="B69" s="14">
        <v>67</v>
      </c>
      <c r="C69" s="24">
        <v>2000018051</v>
      </c>
      <c r="D69" s="10" t="s">
        <v>316</v>
      </c>
      <c r="E69" s="18" t="s">
        <v>27</v>
      </c>
      <c r="F69" s="18" t="s">
        <v>27</v>
      </c>
      <c r="G69" s="18" t="s">
        <v>27</v>
      </c>
      <c r="H69" s="18" t="s">
        <v>27</v>
      </c>
      <c r="I69" s="18" t="s">
        <v>27</v>
      </c>
      <c r="J69" s="25" t="s">
        <v>28</v>
      </c>
    </row>
    <row r="70" spans="2:10" s="1" customFormat="1">
      <c r="B70" s="19">
        <v>68</v>
      </c>
      <c r="C70" s="20">
        <v>2000018159</v>
      </c>
      <c r="D70" s="21" t="s">
        <v>317</v>
      </c>
      <c r="E70" s="23" t="s">
        <v>27</v>
      </c>
      <c r="F70" s="23" t="s">
        <v>27</v>
      </c>
      <c r="G70" s="23" t="s">
        <v>27</v>
      </c>
      <c r="H70" s="23" t="s">
        <v>27</v>
      </c>
      <c r="I70" s="23" t="s">
        <v>27</v>
      </c>
      <c r="J70" s="22" t="s">
        <v>28</v>
      </c>
    </row>
    <row r="71" spans="2:10">
      <c r="B71" s="14">
        <v>69</v>
      </c>
      <c r="C71" s="24">
        <v>2000018240</v>
      </c>
      <c r="D71" s="10" t="s">
        <v>318</v>
      </c>
      <c r="E71" s="18" t="s">
        <v>27</v>
      </c>
      <c r="F71" s="18" t="s">
        <v>27</v>
      </c>
      <c r="G71" s="18" t="s">
        <v>27</v>
      </c>
      <c r="H71" s="18" t="s">
        <v>27</v>
      </c>
      <c r="I71" s="18" t="s">
        <v>27</v>
      </c>
      <c r="J71" s="25" t="s">
        <v>28</v>
      </c>
    </row>
    <row r="72" spans="2:10" s="1" customFormat="1">
      <c r="B72" s="19">
        <v>70</v>
      </c>
      <c r="C72" s="20">
        <v>2000018242</v>
      </c>
      <c r="D72" s="21" t="s">
        <v>319</v>
      </c>
      <c r="E72" s="23" t="s">
        <v>27</v>
      </c>
      <c r="F72" s="23" t="s">
        <v>27</v>
      </c>
      <c r="G72" s="23" t="s">
        <v>27</v>
      </c>
      <c r="H72" s="23" t="s">
        <v>27</v>
      </c>
      <c r="I72" s="23" t="s">
        <v>27</v>
      </c>
      <c r="J72" s="22" t="s">
        <v>28</v>
      </c>
    </row>
    <row r="73" spans="2:10">
      <c r="B73" s="14">
        <v>71</v>
      </c>
      <c r="C73" s="15">
        <v>2000018246</v>
      </c>
      <c r="D73" s="16" t="s">
        <v>320</v>
      </c>
      <c r="E73" s="18" t="s">
        <v>27</v>
      </c>
      <c r="F73" s="18" t="s">
        <v>27</v>
      </c>
      <c r="G73" s="18" t="s">
        <v>27</v>
      </c>
      <c r="H73" s="18" t="s">
        <v>27</v>
      </c>
      <c r="I73" s="18" t="s">
        <v>27</v>
      </c>
      <c r="J73" s="17" t="s">
        <v>28</v>
      </c>
    </row>
    <row r="74" spans="2:10" s="1" customFormat="1">
      <c r="B74" s="19">
        <v>72</v>
      </c>
      <c r="C74" s="20">
        <v>2000018261</v>
      </c>
      <c r="D74" s="21" t="s">
        <v>321</v>
      </c>
      <c r="E74" s="23" t="s">
        <v>27</v>
      </c>
      <c r="F74" s="23" t="s">
        <v>27</v>
      </c>
      <c r="G74" s="23" t="s">
        <v>27</v>
      </c>
      <c r="H74" s="23" t="s">
        <v>27</v>
      </c>
      <c r="I74" s="23" t="s">
        <v>27</v>
      </c>
      <c r="J74" s="22" t="s">
        <v>28</v>
      </c>
    </row>
    <row r="75" spans="2:10">
      <c r="B75" s="14">
        <v>73</v>
      </c>
      <c r="C75" s="24">
        <v>2000018263</v>
      </c>
      <c r="D75" s="10" t="s">
        <v>322</v>
      </c>
      <c r="E75" s="18" t="s">
        <v>27</v>
      </c>
      <c r="F75" s="18" t="s">
        <v>27</v>
      </c>
      <c r="G75" s="18" t="s">
        <v>27</v>
      </c>
      <c r="H75" s="18" t="s">
        <v>27</v>
      </c>
      <c r="I75" s="18" t="s">
        <v>27</v>
      </c>
      <c r="J75" s="25" t="s">
        <v>28</v>
      </c>
    </row>
    <row r="76" spans="2:10" s="1" customFormat="1">
      <c r="B76" s="19">
        <v>74</v>
      </c>
      <c r="C76" s="20">
        <v>2000018265</v>
      </c>
      <c r="D76" s="21" t="s">
        <v>323</v>
      </c>
      <c r="E76" s="23" t="s">
        <v>27</v>
      </c>
      <c r="F76" s="23" t="s">
        <v>27</v>
      </c>
      <c r="G76" s="23" t="s">
        <v>27</v>
      </c>
      <c r="H76" s="23" t="s">
        <v>27</v>
      </c>
      <c r="I76" s="23" t="s">
        <v>27</v>
      </c>
      <c r="J76" s="22" t="s">
        <v>28</v>
      </c>
    </row>
    <row r="77" spans="2:10">
      <c r="B77" s="14">
        <v>75</v>
      </c>
      <c r="C77" s="24">
        <v>2000018274</v>
      </c>
      <c r="D77" s="10" t="s">
        <v>324</v>
      </c>
      <c r="E77" s="18" t="s">
        <v>27</v>
      </c>
      <c r="F77" s="18" t="s">
        <v>27</v>
      </c>
      <c r="G77" s="18" t="s">
        <v>27</v>
      </c>
      <c r="H77" s="18" t="s">
        <v>27</v>
      </c>
      <c r="I77" s="18" t="s">
        <v>27</v>
      </c>
      <c r="J77" s="25" t="s">
        <v>28</v>
      </c>
    </row>
    <row r="78" spans="2:10" s="1" customFormat="1">
      <c r="B78" s="19">
        <v>76</v>
      </c>
      <c r="C78" s="20">
        <v>2000018277</v>
      </c>
      <c r="D78" s="21" t="s">
        <v>325</v>
      </c>
      <c r="E78" s="23" t="s">
        <v>27</v>
      </c>
      <c r="F78" s="23" t="s">
        <v>27</v>
      </c>
      <c r="G78" s="23" t="s">
        <v>27</v>
      </c>
      <c r="H78" s="23" t="s">
        <v>27</v>
      </c>
      <c r="I78" s="23" t="s">
        <v>27</v>
      </c>
      <c r="J78" s="22" t="s">
        <v>28</v>
      </c>
    </row>
    <row r="79" spans="2:10">
      <c r="B79" s="14">
        <v>77</v>
      </c>
      <c r="C79" s="24">
        <v>2000018279</v>
      </c>
      <c r="D79" s="10" t="s">
        <v>326</v>
      </c>
      <c r="E79" s="18" t="s">
        <v>27</v>
      </c>
      <c r="F79" s="18" t="s">
        <v>27</v>
      </c>
      <c r="G79" s="18" t="s">
        <v>27</v>
      </c>
      <c r="H79" s="18" t="s">
        <v>27</v>
      </c>
      <c r="I79" s="18" t="s">
        <v>27</v>
      </c>
      <c r="J79" s="25" t="s">
        <v>28</v>
      </c>
    </row>
    <row r="80" spans="2:10" s="1" customFormat="1">
      <c r="B80" s="19">
        <v>78</v>
      </c>
      <c r="C80" s="20">
        <v>2000018284</v>
      </c>
      <c r="D80" s="21" t="s">
        <v>327</v>
      </c>
      <c r="E80" s="23" t="s">
        <v>27</v>
      </c>
      <c r="F80" s="23" t="s">
        <v>27</v>
      </c>
      <c r="G80" s="23" t="s">
        <v>27</v>
      </c>
      <c r="H80" s="23" t="s">
        <v>27</v>
      </c>
      <c r="I80" s="23" t="s">
        <v>27</v>
      </c>
      <c r="J80" s="22" t="s">
        <v>28</v>
      </c>
    </row>
    <row r="81" spans="2:10">
      <c r="B81" s="14">
        <v>79</v>
      </c>
      <c r="C81" s="15">
        <v>2000018321</v>
      </c>
      <c r="D81" s="16" t="s">
        <v>328</v>
      </c>
      <c r="E81" s="18" t="s">
        <v>27</v>
      </c>
      <c r="F81" s="18" t="s">
        <v>27</v>
      </c>
      <c r="G81" s="18" t="s">
        <v>27</v>
      </c>
      <c r="H81" s="18" t="s">
        <v>27</v>
      </c>
      <c r="I81" s="18" t="s">
        <v>27</v>
      </c>
      <c r="J81" s="17" t="s">
        <v>28</v>
      </c>
    </row>
    <row r="82" spans="2:10" s="1" customFormat="1">
      <c r="B82" s="19">
        <v>80</v>
      </c>
      <c r="C82" s="20">
        <v>2000018430</v>
      </c>
      <c r="D82" s="21" t="s">
        <v>329</v>
      </c>
      <c r="E82" s="23" t="s">
        <v>27</v>
      </c>
      <c r="F82" s="23" t="s">
        <v>27</v>
      </c>
      <c r="G82" s="23" t="s">
        <v>27</v>
      </c>
      <c r="H82" s="23" t="s">
        <v>27</v>
      </c>
      <c r="I82" s="23" t="s">
        <v>27</v>
      </c>
      <c r="J82" s="22" t="s">
        <v>28</v>
      </c>
    </row>
    <row r="83" spans="2:10">
      <c r="B83" s="14">
        <v>81</v>
      </c>
      <c r="C83" s="15">
        <v>2000018433</v>
      </c>
      <c r="D83" s="16" t="s">
        <v>330</v>
      </c>
      <c r="E83" s="18" t="s">
        <v>27</v>
      </c>
      <c r="F83" s="18" t="s">
        <v>27</v>
      </c>
      <c r="G83" s="18" t="s">
        <v>27</v>
      </c>
      <c r="H83" s="18" t="s">
        <v>27</v>
      </c>
      <c r="I83" s="18" t="s">
        <v>27</v>
      </c>
      <c r="J83" s="17" t="s">
        <v>28</v>
      </c>
    </row>
    <row r="84" spans="2:10" s="1" customFormat="1">
      <c r="B84" s="19">
        <v>82</v>
      </c>
      <c r="C84" s="20">
        <v>2015018219</v>
      </c>
      <c r="D84" s="21" t="s">
        <v>331</v>
      </c>
      <c r="E84" s="23" t="s">
        <v>27</v>
      </c>
      <c r="F84" s="23" t="s">
        <v>27</v>
      </c>
      <c r="G84" s="23" t="s">
        <v>27</v>
      </c>
      <c r="H84" s="23" t="s">
        <v>27</v>
      </c>
      <c r="I84" s="23" t="s">
        <v>27</v>
      </c>
      <c r="J84" s="22" t="s">
        <v>28</v>
      </c>
    </row>
    <row r="85" spans="2:10">
      <c r="B85" s="14">
        <v>83</v>
      </c>
      <c r="C85" s="15">
        <v>2000018010</v>
      </c>
      <c r="D85" s="16" t="s">
        <v>332</v>
      </c>
      <c r="E85" s="18" t="s">
        <v>27</v>
      </c>
      <c r="F85" s="18" t="s">
        <v>27</v>
      </c>
      <c r="G85" s="18" t="s">
        <v>27</v>
      </c>
      <c r="H85" s="18" t="s">
        <v>27</v>
      </c>
      <c r="I85" s="18" t="s">
        <v>27</v>
      </c>
      <c r="J85" s="17" t="s">
        <v>333</v>
      </c>
    </row>
    <row r="86" spans="2:10" s="2" customFormat="1" ht="11.4">
      <c r="B86" s="55" t="s">
        <v>31</v>
      </c>
      <c r="C86" s="56"/>
      <c r="D86" s="56"/>
      <c r="E86" s="56"/>
      <c r="F86" s="56"/>
      <c r="G86" s="56"/>
      <c r="H86" s="56"/>
      <c r="I86" s="57"/>
      <c r="J86" s="12">
        <f>COUNTIF(J3:J85,"LURING")</f>
        <v>66</v>
      </c>
    </row>
  </sheetData>
  <autoFilter ref="J1:J86" xr:uid="{00000000-0009-0000-0000-000007000000}"/>
  <mergeCells count="2">
    <mergeCell ref="B1:J1"/>
    <mergeCell ref="B86:I86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8"/>
  <sheetViews>
    <sheetView workbookViewId="0">
      <selection activeCell="B26" sqref="B26"/>
    </sheetView>
  </sheetViews>
  <sheetFormatPr defaultColWidth="9.109375" defaultRowHeight="14.4"/>
  <cols>
    <col min="1" max="2" width="9.109375" style="3"/>
    <col min="3" max="3" width="11.6640625" style="4" customWidth="1"/>
    <col min="4" max="4" width="38.44140625" style="3" customWidth="1"/>
    <col min="5" max="5" width="18.109375" style="3" customWidth="1"/>
    <col min="6" max="6" width="19.6640625" style="3" customWidth="1"/>
    <col min="7" max="7" width="25.33203125" style="3" customWidth="1"/>
    <col min="8" max="16384" width="9.109375" style="3"/>
  </cols>
  <sheetData>
    <row r="1" spans="2:7" ht="39" customHeight="1">
      <c r="B1" s="58" t="s">
        <v>334</v>
      </c>
      <c r="C1" s="58"/>
      <c r="D1" s="58"/>
      <c r="E1" s="58"/>
      <c r="F1" s="58"/>
      <c r="G1" s="58"/>
    </row>
    <row r="2" spans="2:7" ht="24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2:7">
      <c r="B3" s="6">
        <v>1</v>
      </c>
      <c r="C3" s="6">
        <v>2000018058</v>
      </c>
      <c r="D3" s="7" t="s">
        <v>19</v>
      </c>
      <c r="E3" s="8"/>
      <c r="F3" s="8"/>
      <c r="G3" s="6" t="s">
        <v>9</v>
      </c>
    </row>
    <row r="4" spans="2:7" s="1" customFormat="1">
      <c r="B4" s="9">
        <v>2</v>
      </c>
      <c r="C4" s="9">
        <v>2000018370</v>
      </c>
      <c r="D4" s="10" t="s">
        <v>25</v>
      </c>
      <c r="E4" s="11"/>
      <c r="F4" s="11"/>
      <c r="G4" s="9" t="s">
        <v>9</v>
      </c>
    </row>
    <row r="5" spans="2:7" s="2" customFormat="1" ht="11.4">
      <c r="B5" s="59" t="s">
        <v>31</v>
      </c>
      <c r="C5" s="59"/>
      <c r="D5" s="59"/>
      <c r="E5" s="59"/>
      <c r="F5" s="59"/>
      <c r="G5" s="12">
        <f>COUNTIF(G3:G4,"LURING")</f>
        <v>2</v>
      </c>
    </row>
    <row r="7" spans="2:7">
      <c r="B7" s="13" t="s">
        <v>335</v>
      </c>
      <c r="C7" s="3"/>
    </row>
    <row r="8" spans="2:7">
      <c r="B8" s="13" t="s">
        <v>336</v>
      </c>
      <c r="C8" s="3"/>
    </row>
  </sheetData>
  <mergeCells count="2">
    <mergeCell ref="B1:G1"/>
    <mergeCell ref="B5:F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KELAS A</vt:lpstr>
      <vt:lpstr>KELAS B</vt:lpstr>
      <vt:lpstr>KELAS C</vt:lpstr>
      <vt:lpstr>KELAS D</vt:lpstr>
      <vt:lpstr>KELAS E</vt:lpstr>
      <vt:lpstr>KELAS F</vt:lpstr>
      <vt:lpstr>KELAS G</vt:lpstr>
      <vt:lpstr>KELAS H</vt:lpstr>
      <vt:lpstr>KELAS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2022-03-10T12:21:00Z</dcterms:created>
  <dcterms:modified xsi:type="dcterms:W3CDTF">2022-03-11T13:25:57Z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FF993596E985441BA8B0A8B92EC84B8B</vt:lpwstr>
  </property>
  <property fmtid="{D5CDD505-2E9C-101B-9397-08002B2CF9AE}" pid="3" name="KSOProductBuildVer">
    <vt:lpwstr>1033-11.2.0.11029</vt:lpwstr>
  </property>
</Properties>
</file>